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mbos Sexos" sheetId="1" r:id="rId1"/>
    <sheet name="Hombres" sheetId="2" r:id="rId2"/>
    <sheet name="Mujeres" sheetId="3" r:id="rId3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<sst xmlns="http://schemas.openxmlformats.org/spreadsheetml/2006/main" count="282" uniqueCount="95">
  <si>
    <t>Estadística del Padrón Continuo a 1 de enero de 2021. Datos por Juntas Municipales de Distrito y Asociaciones de Vecinos</t>
  </si>
  <si>
    <t>18087- Granada</t>
  </si>
  <si>
    <t>Población por sexo, JMD, AAVV y nacionalidad (Unión Europea, Noruega y Reino Unido).</t>
  </si>
  <si>
    <t>Unidades: Personas</t>
  </si>
  <si>
    <t>Los valores por JMD y AAVV han sido calculados a partir de los datos por sección censal mediante una interpolación lineal utilizando los datos padronales a la misma fecha.</t>
  </si>
  <si>
    <t>Asociaciones de Vecinos</t>
  </si>
  <si>
    <t>Total</t>
  </si>
  <si>
    <t>Españoles</t>
  </si>
  <si>
    <t>Extranjeros</t>
  </si>
  <si>
    <t>UE (27-2020)</t>
  </si>
  <si>
    <t>Alemania</t>
  </si>
  <si>
    <t>Austria</t>
  </si>
  <si>
    <t>Bélgica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</si>
  <si>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</si>
  <si>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</si>
  <si>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</si>
  <si>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</si>
  <si>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</si>
  <si>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</si>
  <si>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</si>
  <si>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</si>
  <si>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</si>
  <si>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</si>
  <si>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</si>
  <si>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</si>
  <si>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</si>
  <si>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</si>
  <si>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</si>
  <si>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</si>
  <si>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Paises</t>
  </si>
  <si>
    <t>Polonia</t>
  </si>
  <si>
    <t>Portugal</t>
  </si>
  <si>
    <t>República</t>
  </si>
  <si>
    <t>Rumanía</t>
  </si>
  <si>
    <t>Suecia</t>
  </si>
  <si>
    <t>Noruega</t>
  </si>
  <si>
    <t>Reino</t>
  </si>
  <si>
    <t>Resto</t>
  </si>
  <si>
    <t>y Juntas Municipales de</t>
  </si>
  <si>
    <t>Población</t>
  </si>
  <si>
    <t>+Noruega</t>
  </si>
  <si>
    <t>Bajos</t>
  </si>
  <si>
    <t>Checa</t>
  </si>
  <si>
    <t>Eslovaca</t>
  </si>
  <si>
    <t>Unido</t>
  </si>
  <si>
    <t>de</t>
  </si>
  <si>
    <t>Distrito del Ayuntamiento</t>
  </si>
  <si>
    <t>el 01/01/2021</t>
  </si>
  <si>
    <t>+Reino Unido</t>
  </si>
  <si>
    <t>Europa</t>
  </si>
  <si>
    <t>de Granada año 2013</t>
  </si>
  <si>
    <t>ALBAYZIN</t>
  </si>
  <si>
    <t>EL FARGUE</t>
  </si>
  <si>
    <t>HAZA GRANDE</t>
  </si>
  <si>
    <t>SACROMONTE</t>
  </si>
  <si>
    <t>DISTRITO ALBAYZIN</t>
  </si>
  <si>
    <t>BARRIADA DE LA CRUZ</t>
  </si>
  <si>
    <t>DOCTORES - PLAZA DE TOROS</t>
  </si>
  <si>
    <t>JOAQUINA EGUARAS</t>
  </si>
  <si>
    <t>PAJARITOS</t>
  </si>
  <si>
    <t>SAN FRANCISCO JAVIER</t>
  </si>
  <si>
    <t>SAN ILDEFONSO</t>
  </si>
  <si>
    <t>DISTRITO BEIRO</t>
  </si>
  <si>
    <t>CENTRO - SAGRARIO</t>
  </si>
  <si>
    <t>REALEJO - SAN MATIAS</t>
  </si>
  <si>
    <t>DISTRITO CENTRO</t>
  </si>
  <si>
    <t>BOBADILLA</t>
  </si>
  <si>
    <t>CERRILLO DE MARACENA</t>
  </si>
  <si>
    <t>CHANA - ENCINA - ANGUSTIAS</t>
  </si>
  <si>
    <t>DISTRITO CHANA</t>
  </si>
  <si>
    <t>BOLA DE ORO</t>
  </si>
  <si>
    <t>CAMINO DE LOS NEVEROS</t>
  </si>
  <si>
    <t>CARRETERA DE LA SIERRA</t>
  </si>
  <si>
    <t>CASTAÑO - MIRASIERRA</t>
  </si>
  <si>
    <t>CERVANTES</t>
  </si>
  <si>
    <t>LANCHA DEL GENIL</t>
  </si>
  <si>
    <t>DISTRITO GENIL</t>
  </si>
  <si>
    <t>ALMANJAYAR</t>
  </si>
  <si>
    <t>CAMPO VERDE</t>
  </si>
  <si>
    <t>CARTUJA</t>
  </si>
  <si>
    <t>CASERIA DE MONTIJO</t>
  </si>
  <si>
    <t>LA PAZ</t>
  </si>
  <si>
    <t>PARQUE NUEVA GRANADA</t>
  </si>
  <si>
    <t>REY BADIS</t>
  </si>
  <si>
    <t>DISTRITO NORTE</t>
  </si>
  <si>
    <t>CAMINO DE RONDA</t>
  </si>
  <si>
    <t>FIGARES</t>
  </si>
  <si>
    <t>PARQUE DE LA ROSALEDA</t>
  </si>
  <si>
    <t>DISTRITO RONDA</t>
  </si>
  <si>
    <t>ZAIDIN - VERGELES</t>
  </si>
  <si>
    <t>DISTRITO ZAIDIN</t>
  </si>
  <si>
    <t>MUNICIPIO GRANADA</t>
  </si>
  <si>
    <t>Fuente: Elaboración CPD. Ayuntamiento de Granada a partir del INE. Estadística del Padrón Continuo a 1 de enero de 2021</t>
  </si>
  <si>
    <t>Hombres</t>
  </si>
  <si>
    <t>Mujeres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</si>
</sst>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workbookViewId="0" topLeftCell="A1">
      <selection activeCell="A1" sqref="A1"/>
    </sheetView>
  </sheetViews>
  <sheetFormatPr defaultColWidth="9.140625" defaultRowHeight="9.75" customHeight="1"/>
  <cols>
    <col min="1" max="1" width="20.421875" style="0" customWidth="1"/>
    <col min="2" max="34" width="7.57421875" style="0" customWidth="1"/>
    <col min="35" max="16384" width="11.421875" style="0" customWidth="1"/>
  </cols>
  <sheetData>
    <row r="1" spans="1:4" s="3" customFormat="1" ht="12.75" customHeight="1">
      <c r="A1" s="1" t="s">
        <v>0</v>
      </c>
      <c r="B1" s="2"/>
      <c r="C1" s="2"/>
      <c r="D1" s="2"/>
    </row>
    <row r="2" spans="1:4" ht="11.25" customHeight="1">
      <c r="A2" s="4" t="s">
        <v>1</v>
      </c>
      <c r="B2" s="5"/>
      <c r="C2" s="5"/>
      <c r="D2" s="5"/>
    </row>
    <row r="3" spans="1:4" ht="11.25" customHeight="1">
      <c r="A3" s="6" t="s">
        <v>2</v>
      </c>
      <c r="B3" s="5"/>
      <c r="C3" s="5"/>
      <c r="D3" s="5"/>
    </row>
    <row r="4" spans="1:4" ht="11.25" customHeight="1">
      <c r="A4" s="6" t="s">
        <v>3</v>
      </c>
      <c r="B4" s="5"/>
      <c r="C4" s="5"/>
      <c r="D4" s="5"/>
    </row>
    <row r="5" spans="1:4" ht="11.25" customHeight="1">
      <c r="A5" s="6"/>
      <c r="B5" s="5"/>
      <c r="C5" s="5"/>
      <c r="D5" s="5"/>
    </row>
    <row r="6" spans="1:4" ht="11.25" customHeight="1">
      <c r="A6" s="4" t="s">
        <v>4</v>
      </c>
      <c r="B6" s="5"/>
      <c r="C6" s="5"/>
      <c r="D6" s="5"/>
    </row>
    <row r="7" spans="1:4" ht="9" customHeight="1">
      <c r="A7" s="5"/>
      <c r="B7" s="5"/>
      <c r="C7" s="5"/>
      <c r="D7" s="5"/>
    </row>
    <row r="8" spans="1:34" s="10" customFormat="1" ht="9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8" t="s">
        <v>29</v>
      </c>
      <c r="Z8" s="8" t="s">
        <v>30</v>
      </c>
      <c r="AA8" s="8" t="s">
        <v>31</v>
      </c>
      <c r="AB8" s="8" t="s">
        <v>32</v>
      </c>
      <c r="AC8" s="8" t="s">
        <v>32</v>
      </c>
      <c r="AD8" s="8" t="s">
        <v>33</v>
      </c>
      <c r="AE8" s="8" t="s">
        <v>34</v>
      </c>
      <c r="AF8" s="8" t="s">
        <v>35</v>
      </c>
      <c r="AG8" s="8" t="s">
        <v>36</v>
      </c>
      <c r="AH8" s="9" t="s">
        <v>37</v>
      </c>
    </row>
    <row r="9" spans="1:34" s="10" customFormat="1" ht="9" customHeight="1">
      <c r="A9" s="11" t="s">
        <v>38</v>
      </c>
      <c r="B9" s="12" t="s">
        <v>39</v>
      </c>
      <c r="C9" s="12"/>
      <c r="D9" s="12"/>
      <c r="E9" s="12" t="s">
        <v>40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 t="s">
        <v>41</v>
      </c>
      <c r="Z9" s="12"/>
      <c r="AA9" s="12"/>
      <c r="AB9" s="12" t="s">
        <v>42</v>
      </c>
      <c r="AC9" s="12" t="s">
        <v>43</v>
      </c>
      <c r="AD9" s="12"/>
      <c r="AE9" s="12"/>
      <c r="AF9" s="12"/>
      <c r="AG9" s="12" t="s">
        <v>44</v>
      </c>
      <c r="AH9" s="13" t="s">
        <v>45</v>
      </c>
    </row>
    <row r="10" spans="1:34" s="10" customFormat="1" ht="9" customHeight="1">
      <c r="A10" s="11" t="s">
        <v>46</v>
      </c>
      <c r="B10" s="12" t="s">
        <v>47</v>
      </c>
      <c r="C10" s="12"/>
      <c r="D10" s="12"/>
      <c r="E10" s="12" t="s">
        <v>48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 t="s">
        <v>49</v>
      </c>
    </row>
    <row r="11" spans="1:34" s="10" customFormat="1" ht="9" customHeight="1">
      <c r="A11" s="11" t="s">
        <v>50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s="10" customFormat="1" ht="9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1:34" s="10" customFormat="1" ht="9" customHeight="1">
      <c r="A13" s="11"/>
      <c r="B13" s="12"/>
      <c r="C13" s="12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s="10" customFormat="1" ht="9" customHeight="1">
      <c r="A14" s="16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</row>
    <row r="15" spans="1:4" s="10" customFormat="1" ht="9" customHeight="1">
      <c r="A15" s="14"/>
      <c r="B15" s="12"/>
      <c r="C15" s="12"/>
      <c r="D15" s="12"/>
    </row>
    <row r="16" spans="1:34" s="5" customFormat="1" ht="9" customHeight="1">
      <c r="A16" s="20" t="s">
        <v>51</v>
      </c>
      <c r="B16" s="21">
        <v>6269</v>
      </c>
      <c r="C16" s="21">
        <v>5320</v>
      </c>
      <c r="D16" s="21">
        <v>949</v>
      </c>
      <c r="E16" s="21">
        <v>423</v>
      </c>
      <c r="F16" s="21">
        <v>41</v>
      </c>
      <c r="G16" s="21">
        <v>3</v>
      </c>
      <c r="H16" s="21">
        <v>8</v>
      </c>
      <c r="I16" s="21">
        <v>4</v>
      </c>
      <c r="J16" s="21">
        <v>1</v>
      </c>
      <c r="K16" s="21">
        <v>0</v>
      </c>
      <c r="L16" s="21">
        <v>4</v>
      </c>
      <c r="M16" s="21">
        <v>4</v>
      </c>
      <c r="N16" s="21">
        <v>1</v>
      </c>
      <c r="O16" s="21">
        <v>2</v>
      </c>
      <c r="P16" s="21">
        <v>50</v>
      </c>
      <c r="Q16" s="21">
        <v>5</v>
      </c>
      <c r="R16" s="21">
        <v>2</v>
      </c>
      <c r="S16" s="21">
        <v>15</v>
      </c>
      <c r="T16" s="21">
        <v>116</v>
      </c>
      <c r="U16" s="21">
        <v>1</v>
      </c>
      <c r="V16" s="21">
        <v>4</v>
      </c>
      <c r="W16" s="21">
        <v>0</v>
      </c>
      <c r="X16" s="21">
        <v>0</v>
      </c>
      <c r="Y16" s="21">
        <v>8</v>
      </c>
      <c r="Z16" s="21">
        <v>12</v>
      </c>
      <c r="AA16" s="21">
        <v>10</v>
      </c>
      <c r="AB16" s="21">
        <v>3</v>
      </c>
      <c r="AC16" s="21">
        <v>5</v>
      </c>
      <c r="AD16" s="21">
        <v>5</v>
      </c>
      <c r="AE16" s="21">
        <v>7</v>
      </c>
      <c r="AF16" s="21">
        <v>4</v>
      </c>
      <c r="AG16" s="21">
        <v>108</v>
      </c>
      <c r="AH16" s="21">
        <v>25</v>
      </c>
    </row>
    <row r="17" spans="1:34" s="5" customFormat="1" ht="9" customHeight="1">
      <c r="A17" s="20" t="s">
        <v>52</v>
      </c>
      <c r="B17" s="21">
        <v>524</v>
      </c>
      <c r="C17" s="21">
        <v>478</v>
      </c>
      <c r="D17" s="21">
        <v>46</v>
      </c>
      <c r="E17" s="21">
        <v>21</v>
      </c>
      <c r="F17" s="21">
        <v>2</v>
      </c>
      <c r="G17" s="21">
        <v>0</v>
      </c>
      <c r="H17" s="21">
        <v>2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</v>
      </c>
      <c r="Q17" s="21">
        <v>0</v>
      </c>
      <c r="R17" s="21">
        <v>0</v>
      </c>
      <c r="S17" s="21">
        <v>1</v>
      </c>
      <c r="T17" s="21">
        <v>2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  <c r="Z17" s="21">
        <v>0</v>
      </c>
      <c r="AA17" s="21">
        <v>0</v>
      </c>
      <c r="AB17" s="21">
        <v>1</v>
      </c>
      <c r="AC17" s="21">
        <v>0</v>
      </c>
      <c r="AD17" s="21">
        <v>0</v>
      </c>
      <c r="AE17" s="21">
        <v>1</v>
      </c>
      <c r="AF17" s="21">
        <v>0</v>
      </c>
      <c r="AG17" s="21">
        <v>8</v>
      </c>
      <c r="AH17" s="21">
        <v>2</v>
      </c>
    </row>
    <row r="18" spans="1:34" s="5" customFormat="1" ht="9" customHeight="1">
      <c r="A18" s="20" t="s">
        <v>53</v>
      </c>
      <c r="B18" s="21">
        <v>1782</v>
      </c>
      <c r="C18" s="21">
        <v>1669</v>
      </c>
      <c r="D18" s="21">
        <v>113</v>
      </c>
      <c r="E18" s="21">
        <v>33</v>
      </c>
      <c r="F18" s="21">
        <v>1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4</v>
      </c>
      <c r="Q18" s="21">
        <v>0</v>
      </c>
      <c r="R18" s="21">
        <v>0</v>
      </c>
      <c r="S18" s="21">
        <v>1</v>
      </c>
      <c r="T18" s="21">
        <v>7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  <c r="Z18" s="21">
        <v>0</v>
      </c>
      <c r="AA18" s="21">
        <v>4</v>
      </c>
      <c r="AB18" s="21">
        <v>0</v>
      </c>
      <c r="AC18" s="21">
        <v>0</v>
      </c>
      <c r="AD18" s="21">
        <v>2</v>
      </c>
      <c r="AE18" s="21">
        <v>1</v>
      </c>
      <c r="AF18" s="21">
        <v>0</v>
      </c>
      <c r="AG18" s="21">
        <v>11</v>
      </c>
      <c r="AH18" s="21">
        <v>4</v>
      </c>
    </row>
    <row r="19" spans="1:34" s="5" customFormat="1" ht="9" customHeight="1">
      <c r="A19" s="20" t="s">
        <v>54</v>
      </c>
      <c r="B19" s="21">
        <v>547</v>
      </c>
      <c r="C19" s="21">
        <v>497</v>
      </c>
      <c r="D19" s="21">
        <v>50</v>
      </c>
      <c r="E19" s="21">
        <v>23</v>
      </c>
      <c r="F19" s="21">
        <v>2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2</v>
      </c>
      <c r="Q19" s="21">
        <v>0</v>
      </c>
      <c r="R19" s="21">
        <v>0</v>
      </c>
      <c r="S19" s="21">
        <v>1</v>
      </c>
      <c r="T19" s="21">
        <v>2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  <c r="Z19" s="21">
        <v>0</v>
      </c>
      <c r="AA19" s="21">
        <v>0</v>
      </c>
      <c r="AB19" s="21">
        <v>1</v>
      </c>
      <c r="AC19" s="21">
        <v>0</v>
      </c>
      <c r="AD19" s="21">
        <v>0</v>
      </c>
      <c r="AE19" s="21">
        <v>0</v>
      </c>
      <c r="AF19" s="21">
        <v>0</v>
      </c>
      <c r="AG19" s="21">
        <v>11</v>
      </c>
      <c r="AH19" s="21">
        <v>2</v>
      </c>
    </row>
    <row r="20" spans="1:34" s="5" customFormat="1" ht="9" customHeight="1">
      <c r="A20" s="22" t="s">
        <v>55</v>
      </c>
      <c r="B20" s="23">
        <v>9122</v>
      </c>
      <c r="C20" s="23">
        <v>7964</v>
      </c>
      <c r="D20" s="23">
        <v>1158</v>
      </c>
      <c r="E20" s="23">
        <v>500</v>
      </c>
      <c r="F20" s="23">
        <v>46</v>
      </c>
      <c r="G20" s="23">
        <v>3</v>
      </c>
      <c r="H20" s="23">
        <v>12</v>
      </c>
      <c r="I20" s="23">
        <v>4</v>
      </c>
      <c r="J20" s="23">
        <v>1</v>
      </c>
      <c r="K20" s="23">
        <v>0</v>
      </c>
      <c r="L20" s="23">
        <v>5</v>
      </c>
      <c r="M20" s="23">
        <v>4</v>
      </c>
      <c r="N20" s="23">
        <v>1</v>
      </c>
      <c r="O20" s="23">
        <v>2</v>
      </c>
      <c r="P20" s="23">
        <v>58</v>
      </c>
      <c r="Q20" s="23">
        <v>5</v>
      </c>
      <c r="R20" s="23">
        <v>2</v>
      </c>
      <c r="S20" s="23">
        <v>18</v>
      </c>
      <c r="T20" s="23">
        <v>127</v>
      </c>
      <c r="U20" s="23">
        <v>1</v>
      </c>
      <c r="V20" s="23">
        <v>4</v>
      </c>
      <c r="W20" s="23">
        <v>0</v>
      </c>
      <c r="X20" s="23">
        <v>0</v>
      </c>
      <c r="Y20" s="23">
        <v>13</v>
      </c>
      <c r="Z20" s="23">
        <v>12</v>
      </c>
      <c r="AA20" s="23">
        <v>14</v>
      </c>
      <c r="AB20" s="23">
        <v>5</v>
      </c>
      <c r="AC20" s="23">
        <v>5</v>
      </c>
      <c r="AD20" s="23">
        <v>7</v>
      </c>
      <c r="AE20" s="23">
        <v>9</v>
      </c>
      <c r="AF20" s="23">
        <v>4</v>
      </c>
      <c r="AG20" s="23">
        <v>138</v>
      </c>
      <c r="AH20" s="24">
        <v>33</v>
      </c>
    </row>
    <row r="21" spans="1:34" s="10" customFormat="1" ht="9" customHeight="1">
      <c r="A21" s="20" t="s">
        <v>56</v>
      </c>
      <c r="B21" s="21">
        <v>11326</v>
      </c>
      <c r="C21" s="21">
        <v>10868</v>
      </c>
      <c r="D21" s="21">
        <v>458</v>
      </c>
      <c r="E21" s="21">
        <v>81</v>
      </c>
      <c r="F21" s="21">
        <v>5</v>
      </c>
      <c r="G21" s="21">
        <v>0</v>
      </c>
      <c r="H21" s="21">
        <v>2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6</v>
      </c>
      <c r="Q21" s="21">
        <v>0</v>
      </c>
      <c r="R21" s="21">
        <v>2</v>
      </c>
      <c r="S21" s="21">
        <v>1</v>
      </c>
      <c r="T21" s="21">
        <v>30</v>
      </c>
      <c r="U21" s="21">
        <v>1</v>
      </c>
      <c r="V21" s="21">
        <v>1</v>
      </c>
      <c r="W21" s="21">
        <v>0</v>
      </c>
      <c r="X21" s="21">
        <v>1</v>
      </c>
      <c r="Y21" s="21">
        <v>0</v>
      </c>
      <c r="Z21" s="21">
        <v>0</v>
      </c>
      <c r="AA21" s="21">
        <v>6</v>
      </c>
      <c r="AB21" s="21">
        <v>0</v>
      </c>
      <c r="AC21" s="21">
        <v>0</v>
      </c>
      <c r="AD21" s="21">
        <v>16</v>
      </c>
      <c r="AE21" s="21">
        <v>4</v>
      </c>
      <c r="AF21" s="21">
        <v>0</v>
      </c>
      <c r="AG21" s="21">
        <v>3</v>
      </c>
      <c r="AH21" s="21">
        <v>17</v>
      </c>
    </row>
    <row r="22" spans="1:34" s="5" customFormat="1" ht="9" customHeight="1">
      <c r="A22" s="20" t="s">
        <v>57</v>
      </c>
      <c r="B22" s="21">
        <v>4949</v>
      </c>
      <c r="C22" s="21">
        <v>4643</v>
      </c>
      <c r="D22" s="21">
        <v>306</v>
      </c>
      <c r="E22" s="21">
        <v>39</v>
      </c>
      <c r="F22" s="21">
        <v>1</v>
      </c>
      <c r="G22" s="21">
        <v>0</v>
      </c>
      <c r="H22" s="21">
        <v>3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5</v>
      </c>
      <c r="Q22" s="21">
        <v>1</v>
      </c>
      <c r="R22" s="21">
        <v>1</v>
      </c>
      <c r="S22" s="21">
        <v>1</v>
      </c>
      <c r="T22" s="21">
        <v>12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4</v>
      </c>
      <c r="AA22" s="21">
        <v>0</v>
      </c>
      <c r="AB22" s="21">
        <v>0</v>
      </c>
      <c r="AC22" s="21">
        <v>1</v>
      </c>
      <c r="AD22" s="21">
        <v>5</v>
      </c>
      <c r="AE22" s="21">
        <v>0</v>
      </c>
      <c r="AF22" s="21">
        <v>0</v>
      </c>
      <c r="AG22" s="21">
        <v>4</v>
      </c>
      <c r="AH22" s="21">
        <v>12</v>
      </c>
    </row>
    <row r="23" spans="1:34" s="5" customFormat="1" ht="9" customHeight="1">
      <c r="A23" s="20" t="s">
        <v>58</v>
      </c>
      <c r="B23" s="21">
        <v>8503</v>
      </c>
      <c r="C23" s="21">
        <v>8075</v>
      </c>
      <c r="D23" s="21">
        <v>428</v>
      </c>
      <c r="E23" s="21">
        <v>58</v>
      </c>
      <c r="F23" s="21">
        <v>2</v>
      </c>
      <c r="G23" s="21">
        <v>0</v>
      </c>
      <c r="H23" s="21">
        <v>1</v>
      </c>
      <c r="I23" s="21">
        <v>3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4</v>
      </c>
      <c r="Q23" s="21">
        <v>0</v>
      </c>
      <c r="R23" s="21">
        <v>0</v>
      </c>
      <c r="S23" s="21">
        <v>1</v>
      </c>
      <c r="T23" s="21">
        <v>21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1</v>
      </c>
      <c r="AA23" s="21">
        <v>2</v>
      </c>
      <c r="AB23" s="21">
        <v>1</v>
      </c>
      <c r="AC23" s="21">
        <v>0</v>
      </c>
      <c r="AD23" s="21">
        <v>16</v>
      </c>
      <c r="AE23" s="21">
        <v>0</v>
      </c>
      <c r="AF23" s="21">
        <v>0</v>
      </c>
      <c r="AG23" s="21">
        <v>4</v>
      </c>
      <c r="AH23" s="21">
        <v>19</v>
      </c>
    </row>
    <row r="24" spans="1:34" s="5" customFormat="1" ht="9" customHeight="1">
      <c r="A24" s="20" t="s">
        <v>59</v>
      </c>
      <c r="B24" s="21">
        <v>6375</v>
      </c>
      <c r="C24" s="21">
        <v>6110</v>
      </c>
      <c r="D24" s="21">
        <v>265</v>
      </c>
      <c r="E24" s="21">
        <v>33</v>
      </c>
      <c r="F24" s="21">
        <v>2</v>
      </c>
      <c r="G24" s="21">
        <v>1</v>
      </c>
      <c r="H24" s="21">
        <v>0</v>
      </c>
      <c r="I24" s="21">
        <v>1</v>
      </c>
      <c r="J24" s="21">
        <v>0</v>
      </c>
      <c r="K24" s="21">
        <v>0</v>
      </c>
      <c r="L24" s="21">
        <v>0</v>
      </c>
      <c r="M24" s="21">
        <v>1</v>
      </c>
      <c r="N24" s="21">
        <v>1</v>
      </c>
      <c r="O24" s="21">
        <v>0</v>
      </c>
      <c r="P24" s="21">
        <v>4</v>
      </c>
      <c r="Q24" s="21">
        <v>0</v>
      </c>
      <c r="R24" s="21">
        <v>0</v>
      </c>
      <c r="S24" s="21">
        <v>1</v>
      </c>
      <c r="T24" s="21">
        <v>11</v>
      </c>
      <c r="U24" s="21">
        <v>0</v>
      </c>
      <c r="V24" s="21">
        <v>1</v>
      </c>
      <c r="W24" s="21">
        <v>0</v>
      </c>
      <c r="X24" s="21">
        <v>0</v>
      </c>
      <c r="Y24" s="21">
        <v>1</v>
      </c>
      <c r="Z24" s="21">
        <v>2</v>
      </c>
      <c r="AA24" s="21">
        <v>2</v>
      </c>
      <c r="AB24" s="21">
        <v>0</v>
      </c>
      <c r="AC24" s="21">
        <v>0</v>
      </c>
      <c r="AD24" s="21">
        <v>4</v>
      </c>
      <c r="AE24" s="21">
        <v>0</v>
      </c>
      <c r="AF24" s="21">
        <v>0</v>
      </c>
      <c r="AG24" s="21">
        <v>1</v>
      </c>
      <c r="AH24" s="21">
        <v>12</v>
      </c>
    </row>
    <row r="25" spans="1:34" s="5" customFormat="1" ht="9" customHeight="1">
      <c r="A25" s="20" t="s">
        <v>60</v>
      </c>
      <c r="B25" s="21">
        <v>3658</v>
      </c>
      <c r="C25" s="21">
        <v>3424</v>
      </c>
      <c r="D25" s="21">
        <v>234</v>
      </c>
      <c r="E25" s="21">
        <v>33</v>
      </c>
      <c r="F25" s="21">
        <v>4</v>
      </c>
      <c r="G25" s="21">
        <v>0</v>
      </c>
      <c r="H25" s="21">
        <v>1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5</v>
      </c>
      <c r="Q25" s="21">
        <v>0</v>
      </c>
      <c r="R25" s="21">
        <v>1</v>
      </c>
      <c r="S25" s="21">
        <v>0</v>
      </c>
      <c r="T25" s="21">
        <v>8</v>
      </c>
      <c r="U25" s="21">
        <v>0</v>
      </c>
      <c r="V25" s="21">
        <v>1</v>
      </c>
      <c r="W25" s="21">
        <v>0</v>
      </c>
      <c r="X25" s="21">
        <v>0</v>
      </c>
      <c r="Y25" s="21">
        <v>1</v>
      </c>
      <c r="Z25" s="21">
        <v>1</v>
      </c>
      <c r="AA25" s="21">
        <v>0</v>
      </c>
      <c r="AB25" s="21">
        <v>0</v>
      </c>
      <c r="AC25" s="21">
        <v>1</v>
      </c>
      <c r="AD25" s="21">
        <v>5</v>
      </c>
      <c r="AE25" s="21">
        <v>2</v>
      </c>
      <c r="AF25" s="21">
        <v>0</v>
      </c>
      <c r="AG25" s="21">
        <v>2</v>
      </c>
      <c r="AH25" s="21">
        <v>6</v>
      </c>
    </row>
    <row r="26" spans="1:34" s="5" customFormat="1" ht="9" customHeight="1">
      <c r="A26" s="20" t="s">
        <v>61</v>
      </c>
      <c r="B26" s="21">
        <v>4528</v>
      </c>
      <c r="C26" s="21">
        <v>4026</v>
      </c>
      <c r="D26" s="21">
        <v>502</v>
      </c>
      <c r="E26" s="21">
        <v>121</v>
      </c>
      <c r="F26" s="21">
        <v>4</v>
      </c>
      <c r="G26" s="21">
        <v>2</v>
      </c>
      <c r="H26" s="21">
        <v>3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7</v>
      </c>
      <c r="Q26" s="21">
        <v>1</v>
      </c>
      <c r="R26" s="21">
        <v>3</v>
      </c>
      <c r="S26" s="21">
        <v>5</v>
      </c>
      <c r="T26" s="21">
        <v>33</v>
      </c>
      <c r="U26" s="21">
        <v>0</v>
      </c>
      <c r="V26" s="21">
        <v>1</v>
      </c>
      <c r="W26" s="21">
        <v>0</v>
      </c>
      <c r="X26" s="21">
        <v>0</v>
      </c>
      <c r="Y26" s="21">
        <v>3</v>
      </c>
      <c r="Z26" s="21">
        <v>4</v>
      </c>
      <c r="AA26" s="21">
        <v>6</v>
      </c>
      <c r="AB26" s="21">
        <v>1</v>
      </c>
      <c r="AC26" s="21">
        <v>4</v>
      </c>
      <c r="AD26" s="21">
        <v>15</v>
      </c>
      <c r="AE26" s="21">
        <v>2</v>
      </c>
      <c r="AF26" s="21">
        <v>4</v>
      </c>
      <c r="AG26" s="21">
        <v>22</v>
      </c>
      <c r="AH26" s="21">
        <v>17</v>
      </c>
    </row>
    <row r="27" spans="1:34" s="10" customFormat="1" ht="9" customHeight="1">
      <c r="A27" s="22" t="s">
        <v>62</v>
      </c>
      <c r="B27" s="23">
        <v>39339</v>
      </c>
      <c r="C27" s="23">
        <v>37146</v>
      </c>
      <c r="D27" s="23">
        <v>2193</v>
      </c>
      <c r="E27" s="23">
        <v>365</v>
      </c>
      <c r="F27" s="23">
        <v>18</v>
      </c>
      <c r="G27" s="23">
        <v>3</v>
      </c>
      <c r="H27" s="23">
        <v>10</v>
      </c>
      <c r="I27" s="23">
        <v>9</v>
      </c>
      <c r="J27" s="23">
        <v>0</v>
      </c>
      <c r="K27" s="23">
        <v>0</v>
      </c>
      <c r="L27" s="23">
        <v>0</v>
      </c>
      <c r="M27" s="23">
        <v>1</v>
      </c>
      <c r="N27" s="23">
        <v>2</v>
      </c>
      <c r="O27" s="23">
        <v>1</v>
      </c>
      <c r="P27" s="23">
        <v>31</v>
      </c>
      <c r="Q27" s="23">
        <v>2</v>
      </c>
      <c r="R27" s="23">
        <v>7</v>
      </c>
      <c r="S27" s="23">
        <v>9</v>
      </c>
      <c r="T27" s="23">
        <v>115</v>
      </c>
      <c r="U27" s="23">
        <v>1</v>
      </c>
      <c r="V27" s="23">
        <v>5</v>
      </c>
      <c r="W27" s="23">
        <v>0</v>
      </c>
      <c r="X27" s="23">
        <v>1</v>
      </c>
      <c r="Y27" s="23">
        <v>5</v>
      </c>
      <c r="Z27" s="23">
        <v>12</v>
      </c>
      <c r="AA27" s="23">
        <v>16</v>
      </c>
      <c r="AB27" s="23">
        <v>2</v>
      </c>
      <c r="AC27" s="23">
        <v>6</v>
      </c>
      <c r="AD27" s="23">
        <v>61</v>
      </c>
      <c r="AE27" s="23">
        <v>8</v>
      </c>
      <c r="AF27" s="23">
        <v>4</v>
      </c>
      <c r="AG27" s="23">
        <v>36</v>
      </c>
      <c r="AH27" s="24">
        <v>83</v>
      </c>
    </row>
    <row r="28" spans="1:34" s="5" customFormat="1" ht="9" customHeight="1">
      <c r="A28" s="20" t="s">
        <v>63</v>
      </c>
      <c r="B28" s="21">
        <v>11736</v>
      </c>
      <c r="C28" s="21">
        <v>10536</v>
      </c>
      <c r="D28" s="21">
        <v>1200</v>
      </c>
      <c r="E28" s="21">
        <v>299</v>
      </c>
      <c r="F28" s="21">
        <v>13</v>
      </c>
      <c r="G28" s="21">
        <v>1</v>
      </c>
      <c r="H28" s="21">
        <v>7</v>
      </c>
      <c r="I28" s="21">
        <v>1</v>
      </c>
      <c r="J28" s="21">
        <v>1</v>
      </c>
      <c r="K28" s="21">
        <v>1</v>
      </c>
      <c r="L28" s="21">
        <v>4</v>
      </c>
      <c r="M28" s="21">
        <v>0</v>
      </c>
      <c r="N28" s="21">
        <v>1</v>
      </c>
      <c r="O28" s="21">
        <v>1</v>
      </c>
      <c r="P28" s="21">
        <v>42</v>
      </c>
      <c r="Q28" s="21">
        <v>4</v>
      </c>
      <c r="R28" s="21">
        <v>1</v>
      </c>
      <c r="S28" s="21">
        <v>2</v>
      </c>
      <c r="T28" s="21">
        <v>103</v>
      </c>
      <c r="U28" s="21">
        <v>0</v>
      </c>
      <c r="V28" s="21">
        <v>2</v>
      </c>
      <c r="W28" s="21">
        <v>0</v>
      </c>
      <c r="X28" s="21">
        <v>0</v>
      </c>
      <c r="Y28" s="21">
        <v>11</v>
      </c>
      <c r="Z28" s="21">
        <v>15</v>
      </c>
      <c r="AA28" s="21">
        <v>5</v>
      </c>
      <c r="AB28" s="21">
        <v>3</v>
      </c>
      <c r="AC28" s="21">
        <v>2</v>
      </c>
      <c r="AD28" s="21">
        <v>25</v>
      </c>
      <c r="AE28" s="21">
        <v>4</v>
      </c>
      <c r="AF28" s="21">
        <v>0</v>
      </c>
      <c r="AG28" s="21">
        <v>50</v>
      </c>
      <c r="AH28" s="21">
        <v>47</v>
      </c>
    </row>
    <row r="29" spans="1:34" s="5" customFormat="1" ht="9" customHeight="1">
      <c r="A29" s="20" t="s">
        <v>64</v>
      </c>
      <c r="B29" s="21">
        <v>8933</v>
      </c>
      <c r="C29" s="21">
        <v>7820</v>
      </c>
      <c r="D29" s="21">
        <v>1113</v>
      </c>
      <c r="E29" s="21">
        <v>351</v>
      </c>
      <c r="F29" s="21">
        <v>15</v>
      </c>
      <c r="G29" s="21">
        <v>3</v>
      </c>
      <c r="H29" s="21">
        <v>9</v>
      </c>
      <c r="I29" s="21">
        <v>1</v>
      </c>
      <c r="J29" s="21">
        <v>0</v>
      </c>
      <c r="K29" s="21">
        <v>2</v>
      </c>
      <c r="L29" s="21">
        <v>3</v>
      </c>
      <c r="M29" s="21">
        <v>1</v>
      </c>
      <c r="N29" s="21">
        <v>1</v>
      </c>
      <c r="O29" s="21">
        <v>4</v>
      </c>
      <c r="P29" s="21">
        <v>50</v>
      </c>
      <c r="Q29" s="21">
        <v>2</v>
      </c>
      <c r="R29" s="21">
        <v>4</v>
      </c>
      <c r="S29" s="21">
        <v>10</v>
      </c>
      <c r="T29" s="21">
        <v>81</v>
      </c>
      <c r="U29" s="21">
        <v>1</v>
      </c>
      <c r="V29" s="21">
        <v>2</v>
      </c>
      <c r="W29" s="21">
        <v>0</v>
      </c>
      <c r="X29" s="21">
        <v>0</v>
      </c>
      <c r="Y29" s="21">
        <v>13</v>
      </c>
      <c r="Z29" s="21">
        <v>14</v>
      </c>
      <c r="AA29" s="21">
        <v>12</v>
      </c>
      <c r="AB29" s="21">
        <v>5</v>
      </c>
      <c r="AC29" s="21">
        <v>3</v>
      </c>
      <c r="AD29" s="21">
        <v>26</v>
      </c>
      <c r="AE29" s="21">
        <v>8</v>
      </c>
      <c r="AF29" s="21">
        <v>1</v>
      </c>
      <c r="AG29" s="21">
        <v>80</v>
      </c>
      <c r="AH29" s="21">
        <v>62</v>
      </c>
    </row>
    <row r="30" spans="1:34" s="10" customFormat="1" ht="9" customHeight="1">
      <c r="A30" s="22" t="s">
        <v>65</v>
      </c>
      <c r="B30" s="23">
        <v>20669</v>
      </c>
      <c r="C30" s="23">
        <v>18356</v>
      </c>
      <c r="D30" s="23">
        <v>2313</v>
      </c>
      <c r="E30" s="23">
        <v>650</v>
      </c>
      <c r="F30" s="23">
        <v>28</v>
      </c>
      <c r="G30" s="23">
        <v>4</v>
      </c>
      <c r="H30" s="23">
        <v>16</v>
      </c>
      <c r="I30" s="23">
        <v>2</v>
      </c>
      <c r="J30" s="23">
        <v>1</v>
      </c>
      <c r="K30" s="23">
        <v>3</v>
      </c>
      <c r="L30" s="23">
        <v>7</v>
      </c>
      <c r="M30" s="23">
        <v>1</v>
      </c>
      <c r="N30" s="23">
        <v>2</v>
      </c>
      <c r="O30" s="23">
        <v>5</v>
      </c>
      <c r="P30" s="23">
        <v>92</v>
      </c>
      <c r="Q30" s="23">
        <v>6</v>
      </c>
      <c r="R30" s="23">
        <v>5</v>
      </c>
      <c r="S30" s="23">
        <v>12</v>
      </c>
      <c r="T30" s="23">
        <v>184</v>
      </c>
      <c r="U30" s="23">
        <v>1</v>
      </c>
      <c r="V30" s="23">
        <v>4</v>
      </c>
      <c r="W30" s="23">
        <v>0</v>
      </c>
      <c r="X30" s="23">
        <v>0</v>
      </c>
      <c r="Y30" s="23">
        <v>24</v>
      </c>
      <c r="Z30" s="23">
        <v>29</v>
      </c>
      <c r="AA30" s="23">
        <v>17</v>
      </c>
      <c r="AB30" s="23">
        <v>8</v>
      </c>
      <c r="AC30" s="23">
        <v>5</v>
      </c>
      <c r="AD30" s="23">
        <v>51</v>
      </c>
      <c r="AE30" s="23">
        <v>12</v>
      </c>
      <c r="AF30" s="23">
        <v>1</v>
      </c>
      <c r="AG30" s="23">
        <v>130</v>
      </c>
      <c r="AH30" s="24">
        <v>109</v>
      </c>
    </row>
    <row r="31" spans="1:34" s="5" customFormat="1" ht="9" customHeight="1">
      <c r="A31" s="20" t="s">
        <v>66</v>
      </c>
      <c r="B31" s="21">
        <v>418</v>
      </c>
      <c r="C31" s="21">
        <v>395</v>
      </c>
      <c r="D31" s="21">
        <v>23</v>
      </c>
      <c r="E31" s="21">
        <v>3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1</v>
      </c>
      <c r="AE31" s="21">
        <v>0</v>
      </c>
      <c r="AF31" s="21">
        <v>0</v>
      </c>
      <c r="AG31" s="21">
        <v>0</v>
      </c>
      <c r="AH31" s="21">
        <v>0</v>
      </c>
    </row>
    <row r="32" spans="1:34" s="5" customFormat="1" ht="9" customHeight="1">
      <c r="A32" s="20" t="s">
        <v>67</v>
      </c>
      <c r="B32" s="21">
        <v>6543</v>
      </c>
      <c r="C32" s="21">
        <v>6323</v>
      </c>
      <c r="D32" s="21">
        <v>220</v>
      </c>
      <c r="E32" s="21">
        <v>23</v>
      </c>
      <c r="F32" s="21">
        <v>2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1</v>
      </c>
      <c r="R32" s="21">
        <v>0</v>
      </c>
      <c r="S32" s="21">
        <v>1</v>
      </c>
      <c r="T32" s="21">
        <v>8</v>
      </c>
      <c r="U32" s="21">
        <v>1</v>
      </c>
      <c r="V32" s="21">
        <v>0</v>
      </c>
      <c r="W32" s="21">
        <v>0</v>
      </c>
      <c r="X32" s="21">
        <v>0</v>
      </c>
      <c r="Y32" s="21">
        <v>0</v>
      </c>
      <c r="Z32" s="21">
        <v>1</v>
      </c>
      <c r="AA32" s="21">
        <v>3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4</v>
      </c>
      <c r="AH32" s="21">
        <v>7</v>
      </c>
    </row>
    <row r="33" spans="1:34" s="5" customFormat="1" ht="9" customHeight="1">
      <c r="A33" s="20" t="s">
        <v>68</v>
      </c>
      <c r="B33" s="21">
        <v>16935</v>
      </c>
      <c r="C33" s="21">
        <v>15092</v>
      </c>
      <c r="D33" s="21">
        <v>1843</v>
      </c>
      <c r="E33" s="21">
        <v>180</v>
      </c>
      <c r="F33" s="21">
        <v>4</v>
      </c>
      <c r="G33" s="21">
        <v>1</v>
      </c>
      <c r="H33" s="21">
        <v>1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11</v>
      </c>
      <c r="Q33" s="21">
        <v>0</v>
      </c>
      <c r="R33" s="21">
        <v>0</v>
      </c>
      <c r="S33" s="21">
        <v>0</v>
      </c>
      <c r="T33" s="21">
        <v>38</v>
      </c>
      <c r="U33" s="21">
        <v>1</v>
      </c>
      <c r="V33" s="21">
        <v>1</v>
      </c>
      <c r="W33" s="21">
        <v>0</v>
      </c>
      <c r="X33" s="21">
        <v>0</v>
      </c>
      <c r="Y33" s="21">
        <v>4</v>
      </c>
      <c r="Z33" s="21">
        <v>6</v>
      </c>
      <c r="AA33" s="21">
        <v>8</v>
      </c>
      <c r="AB33" s="21">
        <v>1</v>
      </c>
      <c r="AC33" s="21">
        <v>0</v>
      </c>
      <c r="AD33" s="21">
        <v>89</v>
      </c>
      <c r="AE33" s="21">
        <v>0</v>
      </c>
      <c r="AF33" s="21">
        <v>0</v>
      </c>
      <c r="AG33" s="21">
        <v>13</v>
      </c>
      <c r="AH33" s="21">
        <v>65</v>
      </c>
    </row>
    <row r="34" spans="1:34" s="10" customFormat="1" ht="9" customHeight="1">
      <c r="A34" s="22" t="s">
        <v>69</v>
      </c>
      <c r="B34" s="23">
        <v>23896</v>
      </c>
      <c r="C34" s="23">
        <v>21810</v>
      </c>
      <c r="D34" s="23">
        <v>2086</v>
      </c>
      <c r="E34" s="23">
        <v>206</v>
      </c>
      <c r="F34" s="23">
        <v>6</v>
      </c>
      <c r="G34" s="23">
        <v>2</v>
      </c>
      <c r="H34" s="23">
        <v>2</v>
      </c>
      <c r="I34" s="23">
        <v>1</v>
      </c>
      <c r="J34" s="23">
        <v>0</v>
      </c>
      <c r="K34" s="23">
        <v>0</v>
      </c>
      <c r="L34" s="23">
        <v>0</v>
      </c>
      <c r="M34" s="23">
        <v>0</v>
      </c>
      <c r="N34" s="23">
        <v>1</v>
      </c>
      <c r="O34" s="23">
        <v>0</v>
      </c>
      <c r="P34" s="23">
        <v>12</v>
      </c>
      <c r="Q34" s="23">
        <v>1</v>
      </c>
      <c r="R34" s="23">
        <v>0</v>
      </c>
      <c r="S34" s="23">
        <v>1</v>
      </c>
      <c r="T34" s="23">
        <v>47</v>
      </c>
      <c r="U34" s="23">
        <v>2</v>
      </c>
      <c r="V34" s="23">
        <v>1</v>
      </c>
      <c r="W34" s="23">
        <v>0</v>
      </c>
      <c r="X34" s="23">
        <v>0</v>
      </c>
      <c r="Y34" s="23">
        <v>4</v>
      </c>
      <c r="Z34" s="23">
        <v>7</v>
      </c>
      <c r="AA34" s="23">
        <v>11</v>
      </c>
      <c r="AB34" s="23">
        <v>1</v>
      </c>
      <c r="AC34" s="23">
        <v>0</v>
      </c>
      <c r="AD34" s="23">
        <v>90</v>
      </c>
      <c r="AE34" s="23">
        <v>0</v>
      </c>
      <c r="AF34" s="23">
        <v>0</v>
      </c>
      <c r="AG34" s="23">
        <v>17</v>
      </c>
      <c r="AH34" s="24">
        <v>72</v>
      </c>
    </row>
    <row r="35" spans="1:34" s="5" customFormat="1" ht="9" customHeight="1">
      <c r="A35" s="20" t="s">
        <v>70</v>
      </c>
      <c r="B35" s="21">
        <v>1171</v>
      </c>
      <c r="C35" s="21">
        <v>1087</v>
      </c>
      <c r="D35" s="21">
        <v>84</v>
      </c>
      <c r="E35" s="21">
        <v>25</v>
      </c>
      <c r="F35" s="21">
        <v>2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1</v>
      </c>
      <c r="T35" s="21">
        <v>6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  <c r="Z35" s="21">
        <v>1</v>
      </c>
      <c r="AA35" s="21">
        <v>0</v>
      </c>
      <c r="AB35" s="21">
        <v>0</v>
      </c>
      <c r="AC35" s="21">
        <v>0</v>
      </c>
      <c r="AD35" s="21">
        <v>6</v>
      </c>
      <c r="AE35" s="21">
        <v>1</v>
      </c>
      <c r="AF35" s="21">
        <v>0</v>
      </c>
      <c r="AG35" s="21">
        <v>5</v>
      </c>
      <c r="AH35" s="21">
        <v>0</v>
      </c>
    </row>
    <row r="36" spans="1:34" s="5" customFormat="1" ht="9" customHeight="1">
      <c r="A36" s="20" t="s">
        <v>71</v>
      </c>
      <c r="B36" s="21">
        <v>5388</v>
      </c>
      <c r="C36" s="21">
        <v>5198</v>
      </c>
      <c r="D36" s="21">
        <v>190</v>
      </c>
      <c r="E36" s="21">
        <v>80</v>
      </c>
      <c r="F36" s="21">
        <v>5</v>
      </c>
      <c r="G36" s="21">
        <v>0</v>
      </c>
      <c r="H36" s="21">
        <v>4</v>
      </c>
      <c r="I36" s="21">
        <v>1</v>
      </c>
      <c r="J36" s="21">
        <v>0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10</v>
      </c>
      <c r="Q36" s="21">
        <v>0</v>
      </c>
      <c r="R36" s="21">
        <v>1</v>
      </c>
      <c r="S36" s="21">
        <v>1</v>
      </c>
      <c r="T36" s="21">
        <v>27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  <c r="Z36" s="21">
        <v>7</v>
      </c>
      <c r="AA36" s="21">
        <v>4</v>
      </c>
      <c r="AB36" s="21">
        <v>2</v>
      </c>
      <c r="AC36" s="21">
        <v>0</v>
      </c>
      <c r="AD36" s="21">
        <v>8</v>
      </c>
      <c r="AE36" s="21">
        <v>0</v>
      </c>
      <c r="AF36" s="21">
        <v>1</v>
      </c>
      <c r="AG36" s="21">
        <v>7</v>
      </c>
      <c r="AH36" s="21">
        <v>13</v>
      </c>
    </row>
    <row r="37" spans="1:34" s="5" customFormat="1" ht="9" customHeight="1">
      <c r="A37" s="20" t="s">
        <v>72</v>
      </c>
      <c r="B37" s="21">
        <v>4900</v>
      </c>
      <c r="C37" s="21">
        <v>4742</v>
      </c>
      <c r="D37" s="21">
        <v>158</v>
      </c>
      <c r="E37" s="21">
        <v>37</v>
      </c>
      <c r="F37" s="21">
        <v>5</v>
      </c>
      <c r="G37" s="21">
        <v>1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4</v>
      </c>
      <c r="Q37" s="21">
        <v>0</v>
      </c>
      <c r="R37" s="21">
        <v>0</v>
      </c>
      <c r="S37" s="21">
        <v>0</v>
      </c>
      <c r="T37" s="21">
        <v>11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1</v>
      </c>
      <c r="AB37" s="21">
        <v>0</v>
      </c>
      <c r="AC37" s="21">
        <v>2</v>
      </c>
      <c r="AD37" s="21">
        <v>1</v>
      </c>
      <c r="AE37" s="21">
        <v>0</v>
      </c>
      <c r="AF37" s="21">
        <v>0</v>
      </c>
      <c r="AG37" s="21">
        <v>9</v>
      </c>
      <c r="AH37" s="21">
        <v>15</v>
      </c>
    </row>
    <row r="38" spans="1:34" s="5" customFormat="1" ht="9" customHeight="1">
      <c r="A38" s="20" t="s">
        <v>73</v>
      </c>
      <c r="B38" s="21">
        <v>5982</v>
      </c>
      <c r="C38" s="21">
        <v>5818</v>
      </c>
      <c r="D38" s="21">
        <v>164</v>
      </c>
      <c r="E38" s="21">
        <v>46</v>
      </c>
      <c r="F38" s="21">
        <v>6</v>
      </c>
      <c r="G38" s="21">
        <v>1</v>
      </c>
      <c r="H38" s="21">
        <v>1</v>
      </c>
      <c r="I38" s="21">
        <v>0</v>
      </c>
      <c r="J38" s="21">
        <v>0</v>
      </c>
      <c r="K38" s="21">
        <v>0</v>
      </c>
      <c r="L38" s="21">
        <v>4</v>
      </c>
      <c r="M38" s="21">
        <v>0</v>
      </c>
      <c r="N38" s="21">
        <v>0</v>
      </c>
      <c r="O38" s="21">
        <v>0</v>
      </c>
      <c r="P38" s="21">
        <v>4</v>
      </c>
      <c r="Q38" s="21">
        <v>0</v>
      </c>
      <c r="R38" s="21">
        <v>1</v>
      </c>
      <c r="S38" s="21">
        <v>1</v>
      </c>
      <c r="T38" s="21">
        <v>13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2</v>
      </c>
      <c r="AA38" s="21">
        <v>2</v>
      </c>
      <c r="AB38" s="21">
        <v>1</v>
      </c>
      <c r="AC38" s="21">
        <v>0</v>
      </c>
      <c r="AD38" s="21">
        <v>1</v>
      </c>
      <c r="AE38" s="21">
        <v>0</v>
      </c>
      <c r="AF38" s="21">
        <v>0</v>
      </c>
      <c r="AG38" s="21">
        <v>8</v>
      </c>
      <c r="AH38" s="21">
        <v>7</v>
      </c>
    </row>
    <row r="39" spans="1:34" s="5" customFormat="1" ht="9" customHeight="1">
      <c r="A39" s="20" t="s">
        <v>74</v>
      </c>
      <c r="B39" s="21">
        <v>12443</v>
      </c>
      <c r="C39" s="21">
        <v>11965</v>
      </c>
      <c r="D39" s="21">
        <v>478</v>
      </c>
      <c r="E39" s="21">
        <v>79</v>
      </c>
      <c r="F39" s="21">
        <v>3</v>
      </c>
      <c r="G39" s="21">
        <v>0</v>
      </c>
      <c r="H39" s="21">
        <v>4</v>
      </c>
      <c r="I39" s="21">
        <v>0</v>
      </c>
      <c r="J39" s="21">
        <v>0</v>
      </c>
      <c r="K39" s="21">
        <v>1</v>
      </c>
      <c r="L39" s="21">
        <v>2</v>
      </c>
      <c r="M39" s="21">
        <v>0</v>
      </c>
      <c r="N39" s="21">
        <v>0</v>
      </c>
      <c r="O39" s="21">
        <v>0</v>
      </c>
      <c r="P39" s="21">
        <v>8</v>
      </c>
      <c r="Q39" s="21">
        <v>2</v>
      </c>
      <c r="R39" s="21">
        <v>2</v>
      </c>
      <c r="S39" s="21">
        <v>1</v>
      </c>
      <c r="T39" s="21">
        <v>21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  <c r="Z39" s="21">
        <v>3</v>
      </c>
      <c r="AA39" s="21">
        <v>1</v>
      </c>
      <c r="AB39" s="21">
        <v>1</v>
      </c>
      <c r="AC39" s="21">
        <v>0</v>
      </c>
      <c r="AD39" s="21">
        <v>13</v>
      </c>
      <c r="AE39" s="21">
        <v>0</v>
      </c>
      <c r="AF39" s="21">
        <v>0</v>
      </c>
      <c r="AG39" s="21">
        <v>16</v>
      </c>
      <c r="AH39" s="21">
        <v>32</v>
      </c>
    </row>
    <row r="40" spans="1:34" s="5" customFormat="1" ht="9" customHeight="1">
      <c r="A40" s="20" t="s">
        <v>75</v>
      </c>
      <c r="B40" s="21">
        <v>1556</v>
      </c>
      <c r="C40" s="21">
        <v>1516</v>
      </c>
      <c r="D40" s="21">
        <v>40</v>
      </c>
      <c r="E40" s="21">
        <v>10</v>
      </c>
      <c r="F40" s="21">
        <v>0</v>
      </c>
      <c r="G40" s="21">
        <v>1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1</v>
      </c>
      <c r="S40" s="21">
        <v>0</v>
      </c>
      <c r="T40" s="21">
        <v>1</v>
      </c>
      <c r="U40" s="21">
        <v>0</v>
      </c>
      <c r="V40" s="21">
        <v>0</v>
      </c>
      <c r="W40" s="21">
        <v>0</v>
      </c>
      <c r="X40" s="21">
        <v>0</v>
      </c>
      <c r="Y40" s="21">
        <v>3</v>
      </c>
      <c r="Z40" s="21">
        <v>0</v>
      </c>
      <c r="AA40" s="21">
        <v>0</v>
      </c>
      <c r="AB40" s="21">
        <v>0</v>
      </c>
      <c r="AC40" s="21">
        <v>0</v>
      </c>
      <c r="AD40" s="21">
        <v>3</v>
      </c>
      <c r="AE40" s="21">
        <v>0</v>
      </c>
      <c r="AF40" s="21">
        <v>0</v>
      </c>
      <c r="AG40" s="21">
        <v>1</v>
      </c>
      <c r="AH40" s="21">
        <v>5</v>
      </c>
    </row>
    <row r="41" spans="1:34" s="10" customFormat="1" ht="9" customHeight="1">
      <c r="A41" s="22" t="s">
        <v>76</v>
      </c>
      <c r="B41" s="23">
        <v>31440</v>
      </c>
      <c r="C41" s="23">
        <v>30326</v>
      </c>
      <c r="D41" s="23">
        <v>1114</v>
      </c>
      <c r="E41" s="23">
        <v>277</v>
      </c>
      <c r="F41" s="23">
        <v>21</v>
      </c>
      <c r="G41" s="23">
        <v>3</v>
      </c>
      <c r="H41" s="23">
        <v>9</v>
      </c>
      <c r="I41" s="23">
        <v>1</v>
      </c>
      <c r="J41" s="23">
        <v>1</v>
      </c>
      <c r="K41" s="23">
        <v>1</v>
      </c>
      <c r="L41" s="23">
        <v>8</v>
      </c>
      <c r="M41" s="23">
        <v>0</v>
      </c>
      <c r="N41" s="23">
        <v>0</v>
      </c>
      <c r="O41" s="23">
        <v>2</v>
      </c>
      <c r="P41" s="23">
        <v>26</v>
      </c>
      <c r="Q41" s="23">
        <v>2</v>
      </c>
      <c r="R41" s="23">
        <v>5</v>
      </c>
      <c r="S41" s="23">
        <v>4</v>
      </c>
      <c r="T41" s="23">
        <v>79</v>
      </c>
      <c r="U41" s="23">
        <v>0</v>
      </c>
      <c r="V41" s="23">
        <v>0</v>
      </c>
      <c r="W41" s="23">
        <v>0</v>
      </c>
      <c r="X41" s="23">
        <v>0</v>
      </c>
      <c r="Y41" s="23">
        <v>7</v>
      </c>
      <c r="Z41" s="23">
        <v>14</v>
      </c>
      <c r="AA41" s="23">
        <v>8</v>
      </c>
      <c r="AB41" s="23">
        <v>4</v>
      </c>
      <c r="AC41" s="23">
        <v>2</v>
      </c>
      <c r="AD41" s="23">
        <v>32</v>
      </c>
      <c r="AE41" s="23">
        <v>1</v>
      </c>
      <c r="AF41" s="23">
        <v>1</v>
      </c>
      <c r="AG41" s="23">
        <v>46</v>
      </c>
      <c r="AH41" s="24">
        <v>72</v>
      </c>
    </row>
    <row r="42" spans="1:34" s="5" customFormat="1" ht="9" customHeight="1">
      <c r="A42" s="20" t="s">
        <v>77</v>
      </c>
      <c r="B42" s="21">
        <v>4619</v>
      </c>
      <c r="C42" s="21">
        <v>4208</v>
      </c>
      <c r="D42" s="21">
        <v>411</v>
      </c>
      <c r="E42" s="21">
        <v>58</v>
      </c>
      <c r="F42" s="21">
        <v>0</v>
      </c>
      <c r="G42" s="21">
        <v>0</v>
      </c>
      <c r="H42" s="21">
        <v>2</v>
      </c>
      <c r="I42" s="21">
        <v>2</v>
      </c>
      <c r="J42" s="21">
        <v>0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8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2</v>
      </c>
      <c r="AA42" s="21">
        <v>0</v>
      </c>
      <c r="AB42" s="21">
        <v>1</v>
      </c>
      <c r="AC42" s="21">
        <v>0</v>
      </c>
      <c r="AD42" s="21">
        <v>41</v>
      </c>
      <c r="AE42" s="21">
        <v>0</v>
      </c>
      <c r="AF42" s="21">
        <v>0</v>
      </c>
      <c r="AG42" s="21">
        <v>1</v>
      </c>
      <c r="AH42" s="21">
        <v>4</v>
      </c>
    </row>
    <row r="43" spans="1:34" s="5" customFormat="1" ht="9" customHeight="1">
      <c r="A43" s="20" t="s">
        <v>78</v>
      </c>
      <c r="B43" s="21">
        <v>2001</v>
      </c>
      <c r="C43" s="21">
        <v>1638</v>
      </c>
      <c r="D43" s="21">
        <v>363</v>
      </c>
      <c r="E43" s="21">
        <v>12</v>
      </c>
      <c r="F43" s="21">
        <v>0</v>
      </c>
      <c r="G43" s="21">
        <v>0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3</v>
      </c>
      <c r="U43" s="21">
        <v>0</v>
      </c>
      <c r="V43" s="21">
        <v>2</v>
      </c>
      <c r="W43" s="21">
        <v>0</v>
      </c>
      <c r="X43" s="21">
        <v>0</v>
      </c>
      <c r="Y43" s="21">
        <v>1</v>
      </c>
      <c r="Z43" s="21">
        <v>0</v>
      </c>
      <c r="AA43" s="21">
        <v>3</v>
      </c>
      <c r="AB43" s="21">
        <v>0</v>
      </c>
      <c r="AC43" s="21">
        <v>0</v>
      </c>
      <c r="AD43" s="21">
        <v>1</v>
      </c>
      <c r="AE43" s="21">
        <v>0</v>
      </c>
      <c r="AF43" s="21">
        <v>0</v>
      </c>
      <c r="AG43" s="21">
        <v>1</v>
      </c>
      <c r="AH43" s="21">
        <v>4</v>
      </c>
    </row>
    <row r="44" spans="1:34" s="5" customFormat="1" ht="9" customHeight="1">
      <c r="A44" s="20" t="s">
        <v>79</v>
      </c>
      <c r="B44" s="21">
        <v>6581</v>
      </c>
      <c r="C44" s="21">
        <v>5401</v>
      </c>
      <c r="D44" s="21">
        <v>1180</v>
      </c>
      <c r="E44" s="21">
        <v>55</v>
      </c>
      <c r="F44" s="21">
        <v>2</v>
      </c>
      <c r="G44" s="21">
        <v>0</v>
      </c>
      <c r="H44" s="21">
        <v>0</v>
      </c>
      <c r="I44" s="21">
        <v>9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2</v>
      </c>
      <c r="Q44" s="21">
        <v>0</v>
      </c>
      <c r="R44" s="21">
        <v>0</v>
      </c>
      <c r="S44" s="21">
        <v>0</v>
      </c>
      <c r="T44" s="21">
        <v>8</v>
      </c>
      <c r="U44" s="21">
        <v>1</v>
      </c>
      <c r="V44" s="21">
        <v>0</v>
      </c>
      <c r="W44" s="21">
        <v>0</v>
      </c>
      <c r="X44" s="21">
        <v>0</v>
      </c>
      <c r="Y44" s="21">
        <v>1</v>
      </c>
      <c r="Z44" s="21">
        <v>1</v>
      </c>
      <c r="AA44" s="21">
        <v>1</v>
      </c>
      <c r="AB44" s="21">
        <v>0</v>
      </c>
      <c r="AC44" s="21">
        <v>0</v>
      </c>
      <c r="AD44" s="21">
        <v>26</v>
      </c>
      <c r="AE44" s="21">
        <v>0</v>
      </c>
      <c r="AF44" s="21">
        <v>0</v>
      </c>
      <c r="AG44" s="21">
        <v>4</v>
      </c>
      <c r="AH44" s="21">
        <v>27</v>
      </c>
    </row>
    <row r="45" spans="1:34" s="5" customFormat="1" ht="9" customHeight="1">
      <c r="A45" s="20" t="s">
        <v>80</v>
      </c>
      <c r="B45" s="21">
        <v>2841</v>
      </c>
      <c r="C45" s="21">
        <v>2058</v>
      </c>
      <c r="D45" s="21">
        <v>783</v>
      </c>
      <c r="E45" s="21">
        <v>26</v>
      </c>
      <c r="F45" s="21">
        <v>2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2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  <c r="Z45" s="21">
        <v>2</v>
      </c>
      <c r="AA45" s="21">
        <v>0</v>
      </c>
      <c r="AB45" s="21">
        <v>0</v>
      </c>
      <c r="AC45" s="21">
        <v>1</v>
      </c>
      <c r="AD45" s="21">
        <v>15</v>
      </c>
      <c r="AE45" s="21">
        <v>0</v>
      </c>
      <c r="AF45" s="21">
        <v>1</v>
      </c>
      <c r="AG45" s="21">
        <v>1</v>
      </c>
      <c r="AH45" s="21">
        <v>13</v>
      </c>
    </row>
    <row r="46" spans="1:34" s="5" customFormat="1" ht="9" customHeight="1">
      <c r="A46" s="20" t="s">
        <v>81</v>
      </c>
      <c r="B46" s="21">
        <v>2801</v>
      </c>
      <c r="C46" s="21">
        <v>2649</v>
      </c>
      <c r="D46" s="21">
        <v>152</v>
      </c>
      <c r="E46" s="21">
        <v>19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1</v>
      </c>
      <c r="Q46" s="21">
        <v>0</v>
      </c>
      <c r="R46" s="21">
        <v>0</v>
      </c>
      <c r="S46" s="21">
        <v>0</v>
      </c>
      <c r="T46" s="21">
        <v>1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1</v>
      </c>
      <c r="AB46" s="21">
        <v>0</v>
      </c>
      <c r="AC46" s="21">
        <v>0</v>
      </c>
      <c r="AD46" s="21">
        <v>16</v>
      </c>
      <c r="AE46" s="21">
        <v>0</v>
      </c>
      <c r="AF46" s="21">
        <v>0</v>
      </c>
      <c r="AG46" s="21">
        <v>0</v>
      </c>
      <c r="AH46" s="21">
        <v>2</v>
      </c>
    </row>
    <row r="47" spans="1:34" s="5" customFormat="1" ht="9" customHeight="1">
      <c r="A47" s="20" t="s">
        <v>82</v>
      </c>
      <c r="B47" s="21">
        <v>2502</v>
      </c>
      <c r="C47" s="21">
        <v>2236</v>
      </c>
      <c r="D47" s="21">
        <v>266</v>
      </c>
      <c r="E47" s="21">
        <v>20</v>
      </c>
      <c r="F47" s="21">
        <v>0</v>
      </c>
      <c r="G47" s="21">
        <v>0</v>
      </c>
      <c r="H47" s="21">
        <v>0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3</v>
      </c>
      <c r="Q47" s="21">
        <v>0</v>
      </c>
      <c r="R47" s="21">
        <v>3</v>
      </c>
      <c r="S47" s="21">
        <v>0</v>
      </c>
      <c r="T47" s="21">
        <v>6</v>
      </c>
      <c r="U47" s="21">
        <v>0</v>
      </c>
      <c r="V47" s="21">
        <v>1</v>
      </c>
      <c r="W47" s="21">
        <v>0</v>
      </c>
      <c r="X47" s="21">
        <v>0</v>
      </c>
      <c r="Y47" s="21">
        <v>0</v>
      </c>
      <c r="Z47" s="21">
        <v>1</v>
      </c>
      <c r="AA47" s="21">
        <v>2</v>
      </c>
      <c r="AB47" s="21">
        <v>0</v>
      </c>
      <c r="AC47" s="21">
        <v>0</v>
      </c>
      <c r="AD47" s="21">
        <v>1</v>
      </c>
      <c r="AE47" s="21">
        <v>0</v>
      </c>
      <c r="AF47" s="21">
        <v>0</v>
      </c>
      <c r="AG47" s="21">
        <v>1</v>
      </c>
      <c r="AH47" s="21">
        <v>12</v>
      </c>
    </row>
    <row r="48" spans="1:34" s="5" customFormat="1" ht="9" customHeight="1">
      <c r="A48" s="20" t="s">
        <v>83</v>
      </c>
      <c r="B48" s="21">
        <v>2321</v>
      </c>
      <c r="C48" s="21">
        <v>2212</v>
      </c>
      <c r="D48" s="21">
        <v>109</v>
      </c>
      <c r="E48" s="21">
        <v>19</v>
      </c>
      <c r="F48" s="21">
        <v>0</v>
      </c>
      <c r="G48" s="21">
        <v>0</v>
      </c>
      <c r="H48" s="21">
        <v>0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2</v>
      </c>
      <c r="U48" s="21">
        <v>0</v>
      </c>
      <c r="V48" s="21">
        <v>0</v>
      </c>
      <c r="W48" s="21">
        <v>0</v>
      </c>
      <c r="X48" s="21">
        <v>0</v>
      </c>
      <c r="Y48" s="21">
        <v>1</v>
      </c>
      <c r="Z48" s="21">
        <v>0</v>
      </c>
      <c r="AA48" s="21">
        <v>2</v>
      </c>
      <c r="AB48" s="21">
        <v>0</v>
      </c>
      <c r="AC48" s="21">
        <v>0</v>
      </c>
      <c r="AD48" s="21">
        <v>11</v>
      </c>
      <c r="AE48" s="21">
        <v>0</v>
      </c>
      <c r="AF48" s="21">
        <v>0</v>
      </c>
      <c r="AG48" s="21">
        <v>1</v>
      </c>
      <c r="AH48" s="21">
        <v>13</v>
      </c>
    </row>
    <row r="49" spans="1:34" s="5" customFormat="1" ht="9" customHeight="1">
      <c r="A49" s="22" t="s">
        <v>84</v>
      </c>
      <c r="B49" s="23">
        <v>23666</v>
      </c>
      <c r="C49" s="23">
        <v>20402</v>
      </c>
      <c r="D49" s="23">
        <v>3264</v>
      </c>
      <c r="E49" s="23">
        <v>209</v>
      </c>
      <c r="F49" s="23">
        <v>4</v>
      </c>
      <c r="G49" s="23">
        <v>0</v>
      </c>
      <c r="H49" s="23">
        <v>4</v>
      </c>
      <c r="I49" s="23">
        <v>15</v>
      </c>
      <c r="J49" s="23">
        <v>0</v>
      </c>
      <c r="K49" s="23">
        <v>1</v>
      </c>
      <c r="L49" s="23">
        <v>0</v>
      </c>
      <c r="M49" s="23">
        <v>0</v>
      </c>
      <c r="N49" s="23">
        <v>0</v>
      </c>
      <c r="O49" s="23">
        <v>0</v>
      </c>
      <c r="P49" s="23">
        <v>6</v>
      </c>
      <c r="Q49" s="23">
        <v>0</v>
      </c>
      <c r="R49" s="23">
        <v>3</v>
      </c>
      <c r="S49" s="23">
        <v>0</v>
      </c>
      <c r="T49" s="23">
        <v>30</v>
      </c>
      <c r="U49" s="23">
        <v>1</v>
      </c>
      <c r="V49" s="23">
        <v>3</v>
      </c>
      <c r="W49" s="23">
        <v>0</v>
      </c>
      <c r="X49" s="23">
        <v>0</v>
      </c>
      <c r="Y49" s="23">
        <v>4</v>
      </c>
      <c r="Z49" s="23">
        <v>6</v>
      </c>
      <c r="AA49" s="23">
        <v>9</v>
      </c>
      <c r="AB49" s="23">
        <v>1</v>
      </c>
      <c r="AC49" s="23">
        <v>1</v>
      </c>
      <c r="AD49" s="23">
        <v>111</v>
      </c>
      <c r="AE49" s="23">
        <v>0</v>
      </c>
      <c r="AF49" s="23">
        <v>1</v>
      </c>
      <c r="AG49" s="23">
        <v>9</v>
      </c>
      <c r="AH49" s="24">
        <v>75</v>
      </c>
    </row>
    <row r="50" spans="1:34" s="10" customFormat="1" ht="9" customHeight="1">
      <c r="A50" s="20" t="s">
        <v>85</v>
      </c>
      <c r="B50" s="21">
        <v>20477</v>
      </c>
      <c r="C50" s="21">
        <v>19270</v>
      </c>
      <c r="D50" s="21">
        <v>1207</v>
      </c>
      <c r="E50" s="21">
        <v>177</v>
      </c>
      <c r="F50" s="21">
        <v>13</v>
      </c>
      <c r="G50" s="21">
        <v>3</v>
      </c>
      <c r="H50" s="21">
        <v>4</v>
      </c>
      <c r="I50" s="21">
        <v>0</v>
      </c>
      <c r="J50" s="21">
        <v>0</v>
      </c>
      <c r="K50" s="21">
        <v>0</v>
      </c>
      <c r="L50" s="21">
        <v>1</v>
      </c>
      <c r="M50" s="21">
        <v>1</v>
      </c>
      <c r="N50" s="21">
        <v>0</v>
      </c>
      <c r="O50" s="21">
        <v>1</v>
      </c>
      <c r="P50" s="21">
        <v>16</v>
      </c>
      <c r="Q50" s="21">
        <v>0</v>
      </c>
      <c r="R50" s="21">
        <v>2</v>
      </c>
      <c r="S50" s="21">
        <v>1</v>
      </c>
      <c r="T50" s="21">
        <v>66</v>
      </c>
      <c r="U50" s="21">
        <v>0</v>
      </c>
      <c r="V50" s="21">
        <v>3</v>
      </c>
      <c r="W50" s="21">
        <v>0</v>
      </c>
      <c r="X50" s="21">
        <v>0</v>
      </c>
      <c r="Y50" s="21">
        <v>3</v>
      </c>
      <c r="Z50" s="21">
        <v>4</v>
      </c>
      <c r="AA50" s="21">
        <v>2</v>
      </c>
      <c r="AB50" s="21">
        <v>3</v>
      </c>
      <c r="AC50" s="21">
        <v>2</v>
      </c>
      <c r="AD50" s="21">
        <v>24</v>
      </c>
      <c r="AE50" s="21">
        <v>0</v>
      </c>
      <c r="AF50" s="21">
        <v>0</v>
      </c>
      <c r="AG50" s="21">
        <v>28</v>
      </c>
      <c r="AH50" s="21">
        <v>40</v>
      </c>
    </row>
    <row r="51" spans="1:34" s="5" customFormat="1" ht="9" customHeight="1">
      <c r="A51" s="20" t="s">
        <v>86</v>
      </c>
      <c r="B51" s="21">
        <v>19210</v>
      </c>
      <c r="C51" s="21">
        <v>18043</v>
      </c>
      <c r="D51" s="21">
        <v>1167</v>
      </c>
      <c r="E51" s="21">
        <v>221</v>
      </c>
      <c r="F51" s="21">
        <v>14</v>
      </c>
      <c r="G51" s="21">
        <v>0</v>
      </c>
      <c r="H51" s="21">
        <v>4</v>
      </c>
      <c r="I51" s="21">
        <v>2</v>
      </c>
      <c r="J51" s="21">
        <v>2</v>
      </c>
      <c r="K51" s="21">
        <v>1</v>
      </c>
      <c r="L51" s="21">
        <v>2</v>
      </c>
      <c r="M51" s="21">
        <v>1</v>
      </c>
      <c r="N51" s="21">
        <v>1</v>
      </c>
      <c r="O51" s="21">
        <v>3</v>
      </c>
      <c r="P51" s="21">
        <v>21</v>
      </c>
      <c r="Q51" s="21">
        <v>2</v>
      </c>
      <c r="R51" s="21">
        <v>1</v>
      </c>
      <c r="S51" s="21">
        <v>3</v>
      </c>
      <c r="T51" s="21">
        <v>88</v>
      </c>
      <c r="U51" s="21">
        <v>0</v>
      </c>
      <c r="V51" s="21">
        <v>1</v>
      </c>
      <c r="W51" s="21">
        <v>0</v>
      </c>
      <c r="X51" s="21">
        <v>0</v>
      </c>
      <c r="Y51" s="21">
        <v>12</v>
      </c>
      <c r="Z51" s="21">
        <v>15</v>
      </c>
      <c r="AA51" s="21">
        <v>3</v>
      </c>
      <c r="AB51" s="21">
        <v>0</v>
      </c>
      <c r="AC51" s="21">
        <v>0</v>
      </c>
      <c r="AD51" s="21">
        <v>22</v>
      </c>
      <c r="AE51" s="21">
        <v>5</v>
      </c>
      <c r="AF51" s="21">
        <v>1</v>
      </c>
      <c r="AG51" s="21">
        <v>17</v>
      </c>
      <c r="AH51" s="21">
        <v>62</v>
      </c>
    </row>
    <row r="52" spans="1:34" s="5" customFormat="1" ht="9" customHeight="1">
      <c r="A52" s="20" t="s">
        <v>87</v>
      </c>
      <c r="B52" s="21">
        <v>3490</v>
      </c>
      <c r="C52" s="21">
        <v>3272</v>
      </c>
      <c r="D52" s="21">
        <v>218</v>
      </c>
      <c r="E52" s="21">
        <v>22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1</v>
      </c>
      <c r="Q52" s="21">
        <v>1</v>
      </c>
      <c r="R52" s="21">
        <v>0</v>
      </c>
      <c r="S52" s="21">
        <v>2</v>
      </c>
      <c r="T52" s="21">
        <v>7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4</v>
      </c>
      <c r="AA52" s="21">
        <v>0</v>
      </c>
      <c r="AB52" s="21">
        <v>0</v>
      </c>
      <c r="AC52" s="21">
        <v>0</v>
      </c>
      <c r="AD52" s="21">
        <v>4</v>
      </c>
      <c r="AE52" s="21">
        <v>0</v>
      </c>
      <c r="AF52" s="21">
        <v>0</v>
      </c>
      <c r="AG52" s="21">
        <v>2</v>
      </c>
      <c r="AH52" s="21">
        <v>12</v>
      </c>
    </row>
    <row r="53" spans="1:34" s="5" customFormat="1" ht="9" customHeight="1">
      <c r="A53" s="22" t="s">
        <v>88</v>
      </c>
      <c r="B53" s="23">
        <v>43177</v>
      </c>
      <c r="C53" s="23">
        <v>40585</v>
      </c>
      <c r="D53" s="23">
        <v>2592</v>
      </c>
      <c r="E53" s="23">
        <v>420</v>
      </c>
      <c r="F53" s="23">
        <v>28</v>
      </c>
      <c r="G53" s="23">
        <v>3</v>
      </c>
      <c r="H53" s="23">
        <v>8</v>
      </c>
      <c r="I53" s="23">
        <v>2</v>
      </c>
      <c r="J53" s="23">
        <v>2</v>
      </c>
      <c r="K53" s="23">
        <v>1</v>
      </c>
      <c r="L53" s="23">
        <v>3</v>
      </c>
      <c r="M53" s="23">
        <v>2</v>
      </c>
      <c r="N53" s="23">
        <v>1</v>
      </c>
      <c r="O53" s="23">
        <v>4</v>
      </c>
      <c r="P53" s="23">
        <v>38</v>
      </c>
      <c r="Q53" s="23">
        <v>3</v>
      </c>
      <c r="R53" s="23">
        <v>3</v>
      </c>
      <c r="S53" s="23">
        <v>6</v>
      </c>
      <c r="T53" s="23">
        <v>161</v>
      </c>
      <c r="U53" s="23">
        <v>0</v>
      </c>
      <c r="V53" s="23">
        <v>4</v>
      </c>
      <c r="W53" s="23">
        <v>0</v>
      </c>
      <c r="X53" s="23">
        <v>0</v>
      </c>
      <c r="Y53" s="23">
        <v>15</v>
      </c>
      <c r="Z53" s="23">
        <v>23</v>
      </c>
      <c r="AA53" s="23">
        <v>5</v>
      </c>
      <c r="AB53" s="23">
        <v>3</v>
      </c>
      <c r="AC53" s="23">
        <v>2</v>
      </c>
      <c r="AD53" s="23">
        <v>50</v>
      </c>
      <c r="AE53" s="23">
        <v>5</v>
      </c>
      <c r="AF53" s="23">
        <v>1</v>
      </c>
      <c r="AG53" s="23">
        <v>47</v>
      </c>
      <c r="AH53" s="24">
        <v>114</v>
      </c>
    </row>
    <row r="54" spans="1:34" s="10" customFormat="1" ht="9" customHeight="1">
      <c r="A54" s="20" t="s">
        <v>89</v>
      </c>
      <c r="B54" s="21">
        <v>40466</v>
      </c>
      <c r="C54" s="21">
        <v>36731</v>
      </c>
      <c r="D54" s="21">
        <v>3735</v>
      </c>
      <c r="E54" s="21">
        <v>374</v>
      </c>
      <c r="F54" s="21">
        <v>9</v>
      </c>
      <c r="G54" s="21">
        <v>3</v>
      </c>
      <c r="H54" s="21">
        <v>3</v>
      </c>
      <c r="I54" s="21">
        <v>10</v>
      </c>
      <c r="J54" s="21">
        <v>0</v>
      </c>
      <c r="K54" s="21">
        <v>2</v>
      </c>
      <c r="L54" s="21">
        <v>3</v>
      </c>
      <c r="M54" s="21">
        <v>0</v>
      </c>
      <c r="N54" s="21">
        <v>1</v>
      </c>
      <c r="O54" s="21">
        <v>1</v>
      </c>
      <c r="P54" s="21">
        <v>29</v>
      </c>
      <c r="Q54" s="21">
        <v>0</v>
      </c>
      <c r="R54" s="21">
        <v>1</v>
      </c>
      <c r="S54" s="21">
        <v>5</v>
      </c>
      <c r="T54" s="21">
        <v>111</v>
      </c>
      <c r="U54" s="21">
        <v>1</v>
      </c>
      <c r="V54" s="21">
        <v>2</v>
      </c>
      <c r="W54" s="21">
        <v>0</v>
      </c>
      <c r="X54" s="21">
        <v>0</v>
      </c>
      <c r="Y54" s="21">
        <v>12</v>
      </c>
      <c r="Z54" s="21">
        <v>11</v>
      </c>
      <c r="AA54" s="21">
        <v>38</v>
      </c>
      <c r="AB54" s="21">
        <v>2</v>
      </c>
      <c r="AC54" s="21">
        <v>0</v>
      </c>
      <c r="AD54" s="21">
        <v>82</v>
      </c>
      <c r="AE54" s="21">
        <v>5</v>
      </c>
      <c r="AF54" s="21">
        <v>2</v>
      </c>
      <c r="AG54" s="21">
        <v>41</v>
      </c>
      <c r="AH54" s="21">
        <v>126</v>
      </c>
    </row>
    <row r="55" spans="1:34" s="5" customFormat="1" ht="9" customHeight="1">
      <c r="A55" s="22" t="s">
        <v>90</v>
      </c>
      <c r="B55" s="23">
        <v>40466</v>
      </c>
      <c r="C55" s="23">
        <v>36731</v>
      </c>
      <c r="D55" s="23">
        <v>3735</v>
      </c>
      <c r="E55" s="23">
        <v>374</v>
      </c>
      <c r="F55" s="23">
        <v>9</v>
      </c>
      <c r="G55" s="23">
        <v>3</v>
      </c>
      <c r="H55" s="23">
        <v>3</v>
      </c>
      <c r="I55" s="23">
        <v>10</v>
      </c>
      <c r="J55" s="23">
        <v>0</v>
      </c>
      <c r="K55" s="23">
        <v>2</v>
      </c>
      <c r="L55" s="23">
        <v>3</v>
      </c>
      <c r="M55" s="23">
        <v>0</v>
      </c>
      <c r="N55" s="23">
        <v>1</v>
      </c>
      <c r="O55" s="23">
        <v>1</v>
      </c>
      <c r="P55" s="23">
        <v>29</v>
      </c>
      <c r="Q55" s="23">
        <v>0</v>
      </c>
      <c r="R55" s="23">
        <v>1</v>
      </c>
      <c r="S55" s="23">
        <v>5</v>
      </c>
      <c r="T55" s="23">
        <v>111</v>
      </c>
      <c r="U55" s="23">
        <v>1</v>
      </c>
      <c r="V55" s="23">
        <v>2</v>
      </c>
      <c r="W55" s="23">
        <v>0</v>
      </c>
      <c r="X55" s="23">
        <v>0</v>
      </c>
      <c r="Y55" s="23">
        <v>12</v>
      </c>
      <c r="Z55" s="23">
        <v>11</v>
      </c>
      <c r="AA55" s="23">
        <v>38</v>
      </c>
      <c r="AB55" s="23">
        <v>2</v>
      </c>
      <c r="AC55" s="23">
        <v>0</v>
      </c>
      <c r="AD55" s="23">
        <v>82</v>
      </c>
      <c r="AE55" s="23">
        <v>5</v>
      </c>
      <c r="AF55" s="23">
        <v>2</v>
      </c>
      <c r="AG55" s="23">
        <v>41</v>
      </c>
      <c r="AH55" s="24">
        <v>126</v>
      </c>
    </row>
    <row r="56" spans="1:34" s="10" customFormat="1" ht="9" customHeight="1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8.25" customHeight="1">
      <c r="A57" s="25" t="s">
        <v>91</v>
      </c>
      <c r="B57" s="23">
        <v>231775</v>
      </c>
      <c r="C57" s="23">
        <v>213320</v>
      </c>
      <c r="D57" s="23">
        <v>18455</v>
      </c>
      <c r="E57" s="23">
        <v>3001</v>
      </c>
      <c r="F57" s="23">
        <v>160</v>
      </c>
      <c r="G57" s="23">
        <v>21</v>
      </c>
      <c r="H57" s="23">
        <v>64</v>
      </c>
      <c r="I57" s="23">
        <v>44</v>
      </c>
      <c r="J57" s="23">
        <v>5</v>
      </c>
      <c r="K57" s="23">
        <v>8</v>
      </c>
      <c r="L57" s="23">
        <v>26</v>
      </c>
      <c r="M57" s="23">
        <v>8</v>
      </c>
      <c r="N57" s="23">
        <v>8</v>
      </c>
      <c r="O57" s="23">
        <v>15</v>
      </c>
      <c r="P57" s="23">
        <v>292</v>
      </c>
      <c r="Q57" s="23">
        <v>19</v>
      </c>
      <c r="R57" s="23">
        <v>26</v>
      </c>
      <c r="S57" s="23">
        <v>55</v>
      </c>
      <c r="T57" s="23">
        <v>854</v>
      </c>
      <c r="U57" s="23">
        <v>7</v>
      </c>
      <c r="V57" s="23">
        <v>23</v>
      </c>
      <c r="W57" s="23">
        <v>0</v>
      </c>
      <c r="X57" s="23">
        <v>1</v>
      </c>
      <c r="Y57" s="23">
        <v>84</v>
      </c>
      <c r="Z57" s="23">
        <v>114</v>
      </c>
      <c r="AA57" s="23">
        <v>118</v>
      </c>
      <c r="AB57" s="23">
        <v>26</v>
      </c>
      <c r="AC57" s="23">
        <v>21</v>
      </c>
      <c r="AD57" s="23">
        <v>484</v>
      </c>
      <c r="AE57" s="23">
        <v>40</v>
      </c>
      <c r="AF57" s="23">
        <v>14</v>
      </c>
      <c r="AG57" s="23">
        <v>464</v>
      </c>
      <c r="AH57" s="24">
        <v>684</v>
      </c>
    </row>
    <row r="58" s="5" customFormat="1" ht="9" customHeight="1">
      <c r="A58" s="26" t="s">
        <v>92</v>
      </c>
    </row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workbookViewId="0" topLeftCell="A1">
      <selection activeCell="A1" sqref="A1"/>
    </sheetView>
  </sheetViews>
  <sheetFormatPr defaultColWidth="9.140625" defaultRowHeight="9.75" customHeight="1"/>
  <cols>
    <col min="1" max="1" width="20.421875" style="0" customWidth="1"/>
    <col min="2" max="32" width="7.57421875" style="0" customWidth="1"/>
    <col min="33" max="16384" width="11.421875" style="0" customWidth="1"/>
  </cols>
  <sheetData>
    <row r="1" spans="1:4" s="3" customFormat="1" ht="12.75" customHeight="1">
      <c r="A1" s="1" t="s">
        <v>0</v>
      </c>
      <c r="B1" s="2"/>
      <c r="C1" s="2"/>
      <c r="D1" s="2"/>
    </row>
    <row r="2" spans="1:4" ht="11.25" customHeight="1">
      <c r="A2" s="4" t="s">
        <v>1</v>
      </c>
      <c r="B2" s="5"/>
      <c r="C2" s="5"/>
      <c r="D2" s="5"/>
    </row>
    <row r="3" spans="1:4" ht="11.25" customHeight="1">
      <c r="A3" s="6" t="s">
        <v>2</v>
      </c>
      <c r="B3" s="5"/>
      <c r="C3" s="5"/>
      <c r="D3" s="5"/>
    </row>
    <row r="4" spans="1:4" ht="11.25" customHeight="1">
      <c r="A4" s="6" t="s">
        <v>3</v>
      </c>
      <c r="B4" s="5"/>
      <c r="C4" s="5"/>
      <c r="D4" s="5"/>
    </row>
    <row r="5" spans="1:4" ht="11.25" customHeight="1">
      <c r="A5" s="6"/>
      <c r="B5" s="5"/>
      <c r="C5" s="5"/>
      <c r="D5" s="5"/>
    </row>
    <row r="6" spans="1:4" ht="11.25" customHeight="1">
      <c r="A6" s="4" t="s">
        <v>4</v>
      </c>
      <c r="B6" s="5"/>
      <c r="C6" s="5"/>
      <c r="D6" s="5"/>
    </row>
    <row r="7" spans="1:4" ht="9" customHeight="1">
      <c r="A7" s="5"/>
      <c r="B7" s="5"/>
      <c r="C7" s="5"/>
      <c r="D7" s="5"/>
    </row>
    <row r="8" spans="1:34" s="10" customFormat="1" ht="9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8" t="s">
        <v>29</v>
      </c>
      <c r="Z8" s="8" t="s">
        <v>30</v>
      </c>
      <c r="AA8" s="8" t="s">
        <v>31</v>
      </c>
      <c r="AB8" s="8" t="s">
        <v>32</v>
      </c>
      <c r="AC8" s="8" t="s">
        <v>32</v>
      </c>
      <c r="AD8" s="8" t="s">
        <v>33</v>
      </c>
      <c r="AE8" s="8" t="s">
        <v>34</v>
      </c>
      <c r="AF8" s="8" t="s">
        <v>35</v>
      </c>
      <c r="AG8" s="8" t="s">
        <v>36</v>
      </c>
      <c r="AH8" s="9" t="s">
        <v>37</v>
      </c>
    </row>
    <row r="9" spans="1:34" s="10" customFormat="1" ht="9" customHeight="1">
      <c r="A9" s="11" t="s">
        <v>38</v>
      </c>
      <c r="B9" s="12" t="s">
        <v>93</v>
      </c>
      <c r="C9" s="12"/>
      <c r="D9" s="12"/>
      <c r="E9" s="12" t="s">
        <v>40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 t="s">
        <v>41</v>
      </c>
      <c r="Z9" s="12"/>
      <c r="AA9" s="12"/>
      <c r="AB9" s="12" t="s">
        <v>42</v>
      </c>
      <c r="AC9" s="12" t="s">
        <v>43</v>
      </c>
      <c r="AD9" s="12"/>
      <c r="AE9" s="12"/>
      <c r="AF9" s="12"/>
      <c r="AG9" s="12" t="s">
        <v>44</v>
      </c>
      <c r="AH9" s="13" t="s">
        <v>45</v>
      </c>
    </row>
    <row r="10" spans="1:34" s="10" customFormat="1" ht="9" customHeight="1">
      <c r="A10" s="11" t="s">
        <v>46</v>
      </c>
      <c r="B10" s="12" t="s">
        <v>47</v>
      </c>
      <c r="C10" s="12"/>
      <c r="D10" s="12"/>
      <c r="E10" s="12" t="s">
        <v>48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 t="s">
        <v>49</v>
      </c>
    </row>
    <row r="11" spans="1:34" s="10" customFormat="1" ht="9" customHeight="1">
      <c r="A11" s="11" t="s">
        <v>50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s="10" customFormat="1" ht="9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1:34" s="10" customFormat="1" ht="9" customHeight="1">
      <c r="A13" s="11"/>
      <c r="B13" s="12"/>
      <c r="C13" s="12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s="10" customFormat="1" ht="9" customHeight="1">
      <c r="A14" s="16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</row>
    <row r="15" spans="1:4" s="10" customFormat="1" ht="9" customHeight="1">
      <c r="A15" s="14"/>
      <c r="B15" s="12"/>
      <c r="C15" s="12"/>
      <c r="D15" s="12"/>
    </row>
    <row r="16" spans="1:34" s="5" customFormat="1" ht="9" customHeight="1">
      <c r="A16" s="20" t="s">
        <v>51</v>
      </c>
      <c r="B16" s="21">
        <v>2972</v>
      </c>
      <c r="C16" s="21">
        <v>2519</v>
      </c>
      <c r="D16" s="21">
        <v>453</v>
      </c>
      <c r="E16" s="21">
        <v>189</v>
      </c>
      <c r="F16" s="21">
        <v>20</v>
      </c>
      <c r="G16" s="21">
        <v>2</v>
      </c>
      <c r="H16" s="21">
        <v>4</v>
      </c>
      <c r="I16" s="21">
        <v>3</v>
      </c>
      <c r="J16" s="21">
        <v>0</v>
      </c>
      <c r="K16" s="21">
        <v>0</v>
      </c>
      <c r="L16" s="21">
        <v>1</v>
      </c>
      <c r="M16" s="21">
        <v>1</v>
      </c>
      <c r="N16" s="21">
        <v>0</v>
      </c>
      <c r="O16" s="21">
        <v>0</v>
      </c>
      <c r="P16" s="21">
        <v>17</v>
      </c>
      <c r="Q16" s="21">
        <v>3</v>
      </c>
      <c r="R16" s="21">
        <v>0</v>
      </c>
      <c r="S16" s="21">
        <v>8</v>
      </c>
      <c r="T16" s="21">
        <v>53</v>
      </c>
      <c r="U16" s="21">
        <v>0</v>
      </c>
      <c r="V16" s="21">
        <v>1</v>
      </c>
      <c r="W16" s="21">
        <v>0</v>
      </c>
      <c r="X16" s="21">
        <v>0</v>
      </c>
      <c r="Y16" s="21">
        <v>4</v>
      </c>
      <c r="Z16" s="21">
        <v>4</v>
      </c>
      <c r="AA16" s="21">
        <v>3</v>
      </c>
      <c r="AB16" s="21">
        <v>1</v>
      </c>
      <c r="AC16" s="21">
        <v>3</v>
      </c>
      <c r="AD16" s="21">
        <v>2</v>
      </c>
      <c r="AE16" s="21">
        <v>2</v>
      </c>
      <c r="AF16" s="21">
        <v>2</v>
      </c>
      <c r="AG16" s="21">
        <v>55</v>
      </c>
      <c r="AH16" s="21">
        <v>6</v>
      </c>
    </row>
    <row r="17" spans="1:34" s="5" customFormat="1" ht="9" customHeight="1">
      <c r="A17" s="20" t="s">
        <v>52</v>
      </c>
      <c r="B17" s="21">
        <v>266</v>
      </c>
      <c r="C17" s="21">
        <v>244</v>
      </c>
      <c r="D17" s="21">
        <v>22</v>
      </c>
      <c r="E17" s="21">
        <v>8</v>
      </c>
      <c r="F17" s="21">
        <v>1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4</v>
      </c>
      <c r="AH17" s="21">
        <v>1</v>
      </c>
    </row>
    <row r="18" spans="1:34" s="5" customFormat="1" ht="9" customHeight="1">
      <c r="A18" s="20" t="s">
        <v>53</v>
      </c>
      <c r="B18" s="21">
        <v>864</v>
      </c>
      <c r="C18" s="21">
        <v>807</v>
      </c>
      <c r="D18" s="21">
        <v>57</v>
      </c>
      <c r="E18" s="21">
        <v>14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1</v>
      </c>
      <c r="Q18" s="21">
        <v>0</v>
      </c>
      <c r="R18" s="21">
        <v>0</v>
      </c>
      <c r="S18" s="21">
        <v>1</v>
      </c>
      <c r="T18" s="21">
        <v>3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1</v>
      </c>
      <c r="AB18" s="21">
        <v>0</v>
      </c>
      <c r="AC18" s="21">
        <v>0</v>
      </c>
      <c r="AD18" s="21">
        <v>1</v>
      </c>
      <c r="AE18" s="21">
        <v>0</v>
      </c>
      <c r="AF18" s="21">
        <v>0</v>
      </c>
      <c r="AG18" s="21">
        <v>7</v>
      </c>
      <c r="AH18" s="21">
        <v>2</v>
      </c>
    </row>
    <row r="19" spans="1:34" s="5" customFormat="1" ht="9" customHeight="1">
      <c r="A19" s="20" t="s">
        <v>54</v>
      </c>
      <c r="B19" s="21">
        <v>290</v>
      </c>
      <c r="C19" s="21">
        <v>265</v>
      </c>
      <c r="D19" s="21">
        <v>25</v>
      </c>
      <c r="E19" s="21">
        <v>10</v>
      </c>
      <c r="F19" s="21">
        <v>1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21">
        <v>0</v>
      </c>
      <c r="T19" s="21">
        <v>1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5</v>
      </c>
      <c r="AH19" s="21">
        <v>0</v>
      </c>
    </row>
    <row r="20" spans="1:34" s="5" customFormat="1" ht="9" customHeight="1">
      <c r="A20" s="22" t="s">
        <v>55</v>
      </c>
      <c r="B20" s="23">
        <v>4392</v>
      </c>
      <c r="C20" s="23">
        <v>3835</v>
      </c>
      <c r="D20" s="23">
        <v>557</v>
      </c>
      <c r="E20" s="23">
        <v>221</v>
      </c>
      <c r="F20" s="23">
        <v>22</v>
      </c>
      <c r="G20" s="23">
        <v>2</v>
      </c>
      <c r="H20" s="23">
        <v>6</v>
      </c>
      <c r="I20" s="23">
        <v>3</v>
      </c>
      <c r="J20" s="23">
        <v>0</v>
      </c>
      <c r="K20" s="23">
        <v>0</v>
      </c>
      <c r="L20" s="23">
        <v>1</v>
      </c>
      <c r="M20" s="23">
        <v>1</v>
      </c>
      <c r="N20" s="23">
        <v>0</v>
      </c>
      <c r="O20" s="23">
        <v>0</v>
      </c>
      <c r="P20" s="23">
        <v>19</v>
      </c>
      <c r="Q20" s="23">
        <v>3</v>
      </c>
      <c r="R20" s="23">
        <v>0</v>
      </c>
      <c r="S20" s="23">
        <v>9</v>
      </c>
      <c r="T20" s="23">
        <v>58</v>
      </c>
      <c r="U20" s="23">
        <v>0</v>
      </c>
      <c r="V20" s="23">
        <v>1</v>
      </c>
      <c r="W20" s="23">
        <v>0</v>
      </c>
      <c r="X20" s="23">
        <v>0</v>
      </c>
      <c r="Y20" s="23">
        <v>6</v>
      </c>
      <c r="Z20" s="23">
        <v>4</v>
      </c>
      <c r="AA20" s="23">
        <v>4</v>
      </c>
      <c r="AB20" s="23">
        <v>1</v>
      </c>
      <c r="AC20" s="23">
        <v>3</v>
      </c>
      <c r="AD20" s="23">
        <v>3</v>
      </c>
      <c r="AE20" s="23">
        <v>2</v>
      </c>
      <c r="AF20" s="23">
        <v>2</v>
      </c>
      <c r="AG20" s="23">
        <v>71</v>
      </c>
      <c r="AH20" s="24">
        <v>9</v>
      </c>
    </row>
    <row r="21" spans="1:34" s="10" customFormat="1" ht="9" customHeight="1">
      <c r="A21" s="20" t="s">
        <v>56</v>
      </c>
      <c r="B21" s="21">
        <v>5393</v>
      </c>
      <c r="C21" s="21">
        <v>5160</v>
      </c>
      <c r="D21" s="21">
        <v>233</v>
      </c>
      <c r="E21" s="21">
        <v>38</v>
      </c>
      <c r="F21" s="21">
        <v>3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0</v>
      </c>
      <c r="T21" s="21">
        <v>17</v>
      </c>
      <c r="U21" s="21">
        <v>0</v>
      </c>
      <c r="V21" s="21">
        <v>1</v>
      </c>
      <c r="W21" s="21">
        <v>0</v>
      </c>
      <c r="X21" s="21">
        <v>1</v>
      </c>
      <c r="Y21" s="21">
        <v>0</v>
      </c>
      <c r="Z21" s="21">
        <v>0</v>
      </c>
      <c r="AA21" s="21">
        <v>3</v>
      </c>
      <c r="AB21" s="21">
        <v>0</v>
      </c>
      <c r="AC21" s="21">
        <v>0</v>
      </c>
      <c r="AD21" s="21">
        <v>6</v>
      </c>
      <c r="AE21" s="21">
        <v>1</v>
      </c>
      <c r="AF21" s="21">
        <v>0</v>
      </c>
      <c r="AG21" s="21">
        <v>2</v>
      </c>
      <c r="AH21" s="21">
        <v>1</v>
      </c>
    </row>
    <row r="22" spans="1:34" s="5" customFormat="1" ht="9" customHeight="1">
      <c r="A22" s="20" t="s">
        <v>57</v>
      </c>
      <c r="B22" s="21">
        <v>2205</v>
      </c>
      <c r="C22" s="21">
        <v>2062</v>
      </c>
      <c r="D22" s="21">
        <v>143</v>
      </c>
      <c r="E22" s="21">
        <v>18</v>
      </c>
      <c r="F22" s="21">
        <v>0</v>
      </c>
      <c r="G22" s="21">
        <v>0</v>
      </c>
      <c r="H22" s="21">
        <v>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4</v>
      </c>
      <c r="Q22" s="21">
        <v>1</v>
      </c>
      <c r="R22" s="21">
        <v>0</v>
      </c>
      <c r="S22" s="21">
        <v>1</v>
      </c>
      <c r="T22" s="21">
        <v>3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2</v>
      </c>
      <c r="AE22" s="21">
        <v>0</v>
      </c>
      <c r="AF22" s="21">
        <v>0</v>
      </c>
      <c r="AG22" s="21">
        <v>4</v>
      </c>
      <c r="AH22" s="21">
        <v>3</v>
      </c>
    </row>
    <row r="23" spans="1:34" s="5" customFormat="1" ht="9" customHeight="1">
      <c r="A23" s="20" t="s">
        <v>58</v>
      </c>
      <c r="B23" s="21">
        <v>3926</v>
      </c>
      <c r="C23" s="21">
        <v>3729</v>
      </c>
      <c r="D23" s="21">
        <v>197</v>
      </c>
      <c r="E23" s="21">
        <v>28</v>
      </c>
      <c r="F23" s="21">
        <v>2</v>
      </c>
      <c r="G23" s="21">
        <v>0</v>
      </c>
      <c r="H23" s="21">
        <v>1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4</v>
      </c>
      <c r="Q23" s="21">
        <v>0</v>
      </c>
      <c r="R23" s="21">
        <v>0</v>
      </c>
      <c r="S23" s="21">
        <v>0</v>
      </c>
      <c r="T23" s="21">
        <v>9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7</v>
      </c>
      <c r="AE23" s="21">
        <v>0</v>
      </c>
      <c r="AF23" s="21">
        <v>0</v>
      </c>
      <c r="AG23" s="21">
        <v>2</v>
      </c>
      <c r="AH23" s="21">
        <v>7</v>
      </c>
    </row>
    <row r="24" spans="1:34" s="5" customFormat="1" ht="9" customHeight="1">
      <c r="A24" s="20" t="s">
        <v>59</v>
      </c>
      <c r="B24" s="21">
        <v>2712</v>
      </c>
      <c r="C24" s="21">
        <v>2599</v>
      </c>
      <c r="D24" s="21">
        <v>113</v>
      </c>
      <c r="E24" s="21">
        <v>14</v>
      </c>
      <c r="F24" s="21">
        <v>1</v>
      </c>
      <c r="G24" s="21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2</v>
      </c>
      <c r="Q24" s="21">
        <v>0</v>
      </c>
      <c r="R24" s="21">
        <v>0</v>
      </c>
      <c r="S24" s="21">
        <v>0</v>
      </c>
      <c r="T24" s="21">
        <v>5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  <c r="Z24" s="21">
        <v>0</v>
      </c>
      <c r="AA24" s="21">
        <v>1</v>
      </c>
      <c r="AB24" s="21">
        <v>0</v>
      </c>
      <c r="AC24" s="21">
        <v>0</v>
      </c>
      <c r="AD24" s="21">
        <v>3</v>
      </c>
      <c r="AE24" s="21">
        <v>0</v>
      </c>
      <c r="AF24" s="21">
        <v>0</v>
      </c>
      <c r="AG24" s="21">
        <v>0</v>
      </c>
      <c r="AH24" s="21">
        <v>3</v>
      </c>
    </row>
    <row r="25" spans="1:34" s="5" customFormat="1" ht="9" customHeight="1">
      <c r="A25" s="20" t="s">
        <v>60</v>
      </c>
      <c r="B25" s="21">
        <v>1654</v>
      </c>
      <c r="C25" s="21">
        <v>1542</v>
      </c>
      <c r="D25" s="21">
        <v>112</v>
      </c>
      <c r="E25" s="21">
        <v>18</v>
      </c>
      <c r="F25" s="21">
        <v>2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2</v>
      </c>
      <c r="Q25" s="21">
        <v>0</v>
      </c>
      <c r="R25" s="21">
        <v>0</v>
      </c>
      <c r="S25" s="21">
        <v>0</v>
      </c>
      <c r="T25" s="21">
        <v>5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1</v>
      </c>
      <c r="AA25" s="21">
        <v>0</v>
      </c>
      <c r="AB25" s="21">
        <v>0</v>
      </c>
      <c r="AC25" s="21">
        <v>0</v>
      </c>
      <c r="AD25" s="21">
        <v>4</v>
      </c>
      <c r="AE25" s="21">
        <v>2</v>
      </c>
      <c r="AF25" s="21">
        <v>0</v>
      </c>
      <c r="AG25" s="21">
        <v>1</v>
      </c>
      <c r="AH25" s="21">
        <v>1</v>
      </c>
    </row>
    <row r="26" spans="1:34" s="5" customFormat="1" ht="9" customHeight="1">
      <c r="A26" s="20" t="s">
        <v>61</v>
      </c>
      <c r="B26" s="21">
        <v>2110</v>
      </c>
      <c r="C26" s="21">
        <v>1857</v>
      </c>
      <c r="D26" s="21">
        <v>253</v>
      </c>
      <c r="E26" s="21">
        <v>50</v>
      </c>
      <c r="F26" s="21">
        <v>2</v>
      </c>
      <c r="G26" s="21">
        <v>1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2</v>
      </c>
      <c r="S26" s="21">
        <v>1</v>
      </c>
      <c r="T26" s="21">
        <v>16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  <c r="Z26" s="21">
        <v>1</v>
      </c>
      <c r="AA26" s="21">
        <v>2</v>
      </c>
      <c r="AB26" s="21">
        <v>1</v>
      </c>
      <c r="AC26" s="21">
        <v>0</v>
      </c>
      <c r="AD26" s="21">
        <v>7</v>
      </c>
      <c r="AE26" s="21">
        <v>1</v>
      </c>
      <c r="AF26" s="21">
        <v>1</v>
      </c>
      <c r="AG26" s="21">
        <v>10</v>
      </c>
      <c r="AH26" s="21">
        <v>6</v>
      </c>
    </row>
    <row r="27" spans="1:34" s="10" customFormat="1" ht="9" customHeight="1">
      <c r="A27" s="22" t="s">
        <v>62</v>
      </c>
      <c r="B27" s="23">
        <v>18000</v>
      </c>
      <c r="C27" s="23">
        <v>16949</v>
      </c>
      <c r="D27" s="23">
        <v>1051</v>
      </c>
      <c r="E27" s="23">
        <v>166</v>
      </c>
      <c r="F27" s="23">
        <v>10</v>
      </c>
      <c r="G27" s="23">
        <v>2</v>
      </c>
      <c r="H27" s="23">
        <v>5</v>
      </c>
      <c r="I27" s="23">
        <v>2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17</v>
      </c>
      <c r="Q27" s="23">
        <v>1</v>
      </c>
      <c r="R27" s="23">
        <v>3</v>
      </c>
      <c r="S27" s="23">
        <v>2</v>
      </c>
      <c r="T27" s="23">
        <v>55</v>
      </c>
      <c r="U27" s="23">
        <v>0</v>
      </c>
      <c r="V27" s="23">
        <v>2</v>
      </c>
      <c r="W27" s="23">
        <v>0</v>
      </c>
      <c r="X27" s="23">
        <v>1</v>
      </c>
      <c r="Y27" s="23">
        <v>3</v>
      </c>
      <c r="Z27" s="23">
        <v>2</v>
      </c>
      <c r="AA27" s="23">
        <v>7</v>
      </c>
      <c r="AB27" s="23">
        <v>1</v>
      </c>
      <c r="AC27" s="23">
        <v>0</v>
      </c>
      <c r="AD27" s="23">
        <v>29</v>
      </c>
      <c r="AE27" s="23">
        <v>4</v>
      </c>
      <c r="AF27" s="23">
        <v>1</v>
      </c>
      <c r="AG27" s="23">
        <v>19</v>
      </c>
      <c r="AH27" s="24">
        <v>21</v>
      </c>
    </row>
    <row r="28" spans="1:34" s="5" customFormat="1" ht="9" customHeight="1">
      <c r="A28" s="20" t="s">
        <v>63</v>
      </c>
      <c r="B28" s="21">
        <v>5215</v>
      </c>
      <c r="C28" s="21">
        <v>4659</v>
      </c>
      <c r="D28" s="21">
        <v>556</v>
      </c>
      <c r="E28" s="21">
        <v>133</v>
      </c>
      <c r="F28" s="21">
        <v>9</v>
      </c>
      <c r="G28" s="21">
        <v>0</v>
      </c>
      <c r="H28" s="21">
        <v>4</v>
      </c>
      <c r="I28" s="21">
        <v>0</v>
      </c>
      <c r="J28" s="21">
        <v>0</v>
      </c>
      <c r="K28" s="21">
        <v>1</v>
      </c>
      <c r="L28" s="21">
        <v>2</v>
      </c>
      <c r="M28" s="21">
        <v>0</v>
      </c>
      <c r="N28" s="21">
        <v>1</v>
      </c>
      <c r="O28" s="21">
        <v>0</v>
      </c>
      <c r="P28" s="21">
        <v>17</v>
      </c>
      <c r="Q28" s="21">
        <v>1</v>
      </c>
      <c r="R28" s="21">
        <v>0</v>
      </c>
      <c r="S28" s="21">
        <v>1</v>
      </c>
      <c r="T28" s="21">
        <v>52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  <c r="Z28" s="21">
        <v>4</v>
      </c>
      <c r="AA28" s="21">
        <v>2</v>
      </c>
      <c r="AB28" s="21">
        <v>1</v>
      </c>
      <c r="AC28" s="21">
        <v>0</v>
      </c>
      <c r="AD28" s="21">
        <v>7</v>
      </c>
      <c r="AE28" s="21">
        <v>1</v>
      </c>
      <c r="AF28" s="21">
        <v>0</v>
      </c>
      <c r="AG28" s="21">
        <v>28</v>
      </c>
      <c r="AH28" s="21">
        <v>13</v>
      </c>
    </row>
    <row r="29" spans="1:34" s="5" customFormat="1" ht="9" customHeight="1">
      <c r="A29" s="20" t="s">
        <v>64</v>
      </c>
      <c r="B29" s="21">
        <v>4168</v>
      </c>
      <c r="C29" s="21">
        <v>3597</v>
      </c>
      <c r="D29" s="21">
        <v>571</v>
      </c>
      <c r="E29" s="21">
        <v>181</v>
      </c>
      <c r="F29" s="21">
        <v>8</v>
      </c>
      <c r="G29" s="21">
        <v>3</v>
      </c>
      <c r="H29" s="21">
        <v>6</v>
      </c>
      <c r="I29" s="21">
        <v>0</v>
      </c>
      <c r="J29" s="21">
        <v>0</v>
      </c>
      <c r="K29" s="21">
        <v>0</v>
      </c>
      <c r="L29" s="21">
        <v>3</v>
      </c>
      <c r="M29" s="21">
        <v>0</v>
      </c>
      <c r="N29" s="21">
        <v>0</v>
      </c>
      <c r="O29" s="21">
        <v>1</v>
      </c>
      <c r="P29" s="21">
        <v>25</v>
      </c>
      <c r="Q29" s="21">
        <v>2</v>
      </c>
      <c r="R29" s="21">
        <v>1</v>
      </c>
      <c r="S29" s="21">
        <v>5</v>
      </c>
      <c r="T29" s="21">
        <v>41</v>
      </c>
      <c r="U29" s="21">
        <v>0</v>
      </c>
      <c r="V29" s="21">
        <v>0</v>
      </c>
      <c r="W29" s="21">
        <v>0</v>
      </c>
      <c r="X29" s="21">
        <v>0</v>
      </c>
      <c r="Y29" s="21">
        <v>7</v>
      </c>
      <c r="Z29" s="21">
        <v>4</v>
      </c>
      <c r="AA29" s="21">
        <v>8</v>
      </c>
      <c r="AB29" s="21">
        <v>2</v>
      </c>
      <c r="AC29" s="21">
        <v>1</v>
      </c>
      <c r="AD29" s="21">
        <v>14</v>
      </c>
      <c r="AE29" s="21">
        <v>5</v>
      </c>
      <c r="AF29" s="21">
        <v>1</v>
      </c>
      <c r="AG29" s="21">
        <v>44</v>
      </c>
      <c r="AH29" s="21">
        <v>26</v>
      </c>
    </row>
    <row r="30" spans="1:34" s="10" customFormat="1" ht="9" customHeight="1">
      <c r="A30" s="22" t="s">
        <v>65</v>
      </c>
      <c r="B30" s="23">
        <v>9383</v>
      </c>
      <c r="C30" s="23">
        <v>8256</v>
      </c>
      <c r="D30" s="23">
        <v>1127</v>
      </c>
      <c r="E30" s="23">
        <v>314</v>
      </c>
      <c r="F30" s="23">
        <v>17</v>
      </c>
      <c r="G30" s="23">
        <v>3</v>
      </c>
      <c r="H30" s="23">
        <v>10</v>
      </c>
      <c r="I30" s="23">
        <v>0</v>
      </c>
      <c r="J30" s="23">
        <v>0</v>
      </c>
      <c r="K30" s="23">
        <v>1</v>
      </c>
      <c r="L30" s="23">
        <v>5</v>
      </c>
      <c r="M30" s="23">
        <v>0</v>
      </c>
      <c r="N30" s="23">
        <v>1</v>
      </c>
      <c r="O30" s="23">
        <v>1</v>
      </c>
      <c r="P30" s="23">
        <v>42</v>
      </c>
      <c r="Q30" s="23">
        <v>3</v>
      </c>
      <c r="R30" s="23">
        <v>1</v>
      </c>
      <c r="S30" s="23">
        <v>6</v>
      </c>
      <c r="T30" s="23">
        <v>93</v>
      </c>
      <c r="U30" s="23">
        <v>0</v>
      </c>
      <c r="V30" s="23">
        <v>0</v>
      </c>
      <c r="W30" s="23">
        <v>0</v>
      </c>
      <c r="X30" s="23">
        <v>0</v>
      </c>
      <c r="Y30" s="23">
        <v>9</v>
      </c>
      <c r="Z30" s="23">
        <v>8</v>
      </c>
      <c r="AA30" s="23">
        <v>10</v>
      </c>
      <c r="AB30" s="23">
        <v>3</v>
      </c>
      <c r="AC30" s="23">
        <v>1</v>
      </c>
      <c r="AD30" s="23">
        <v>21</v>
      </c>
      <c r="AE30" s="23">
        <v>6</v>
      </c>
      <c r="AF30" s="23">
        <v>1</v>
      </c>
      <c r="AG30" s="23">
        <v>72</v>
      </c>
      <c r="AH30" s="24">
        <v>39</v>
      </c>
    </row>
    <row r="31" spans="1:34" s="5" customFormat="1" ht="9" customHeight="1">
      <c r="A31" s="20" t="s">
        <v>66</v>
      </c>
      <c r="B31" s="21">
        <v>238</v>
      </c>
      <c r="C31" s="21">
        <v>219</v>
      </c>
      <c r="D31" s="21">
        <v>19</v>
      </c>
      <c r="E31" s="21">
        <v>2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1</v>
      </c>
      <c r="AE31" s="21">
        <v>0</v>
      </c>
      <c r="AF31" s="21">
        <v>0</v>
      </c>
      <c r="AG31" s="21">
        <v>0</v>
      </c>
      <c r="AH31" s="21">
        <v>0</v>
      </c>
    </row>
    <row r="32" spans="1:34" s="5" customFormat="1" ht="9" customHeight="1">
      <c r="A32" s="20" t="s">
        <v>67</v>
      </c>
      <c r="B32" s="21">
        <v>3116</v>
      </c>
      <c r="C32" s="21">
        <v>3023</v>
      </c>
      <c r="D32" s="21">
        <v>93</v>
      </c>
      <c r="E32" s="21">
        <v>10</v>
      </c>
      <c r="F32" s="21">
        <v>1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4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</v>
      </c>
      <c r="AA32" s="21">
        <v>1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2</v>
      </c>
      <c r="AH32" s="21">
        <v>0</v>
      </c>
    </row>
    <row r="33" spans="1:34" s="5" customFormat="1" ht="9" customHeight="1">
      <c r="A33" s="20" t="s">
        <v>68</v>
      </c>
      <c r="B33" s="21">
        <v>7916</v>
      </c>
      <c r="C33" s="21">
        <v>6990</v>
      </c>
      <c r="D33" s="21">
        <v>926</v>
      </c>
      <c r="E33" s="21">
        <v>85</v>
      </c>
      <c r="F33" s="21">
        <v>2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6</v>
      </c>
      <c r="Q33" s="21">
        <v>0</v>
      </c>
      <c r="R33" s="21">
        <v>0</v>
      </c>
      <c r="S33" s="21">
        <v>0</v>
      </c>
      <c r="T33" s="21">
        <v>16</v>
      </c>
      <c r="U33" s="21">
        <v>0</v>
      </c>
      <c r="V33" s="21">
        <v>1</v>
      </c>
      <c r="W33" s="21">
        <v>0</v>
      </c>
      <c r="X33" s="21">
        <v>0</v>
      </c>
      <c r="Y33" s="21">
        <v>2</v>
      </c>
      <c r="Z33" s="21">
        <v>2</v>
      </c>
      <c r="AA33" s="21">
        <v>4</v>
      </c>
      <c r="AB33" s="21">
        <v>0</v>
      </c>
      <c r="AC33" s="21">
        <v>0</v>
      </c>
      <c r="AD33" s="21">
        <v>44</v>
      </c>
      <c r="AE33" s="21">
        <v>0</v>
      </c>
      <c r="AF33" s="21">
        <v>0</v>
      </c>
      <c r="AG33" s="21">
        <v>7</v>
      </c>
      <c r="AH33" s="21">
        <v>21</v>
      </c>
    </row>
    <row r="34" spans="1:34" s="10" customFormat="1" ht="9" customHeight="1">
      <c r="A34" s="22" t="s">
        <v>69</v>
      </c>
      <c r="B34" s="23">
        <v>11270</v>
      </c>
      <c r="C34" s="23">
        <v>10232</v>
      </c>
      <c r="D34" s="23">
        <v>1038</v>
      </c>
      <c r="E34" s="23">
        <v>97</v>
      </c>
      <c r="F34" s="23">
        <v>3</v>
      </c>
      <c r="G34" s="23">
        <v>1</v>
      </c>
      <c r="H34" s="23">
        <v>1</v>
      </c>
      <c r="I34" s="23"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6</v>
      </c>
      <c r="Q34" s="23">
        <v>0</v>
      </c>
      <c r="R34" s="23">
        <v>0</v>
      </c>
      <c r="S34" s="23">
        <v>0</v>
      </c>
      <c r="T34" s="23">
        <v>20</v>
      </c>
      <c r="U34" s="23">
        <v>0</v>
      </c>
      <c r="V34" s="23">
        <v>1</v>
      </c>
      <c r="W34" s="23">
        <v>0</v>
      </c>
      <c r="X34" s="23">
        <v>0</v>
      </c>
      <c r="Y34" s="23">
        <v>2</v>
      </c>
      <c r="Z34" s="23">
        <v>3</v>
      </c>
      <c r="AA34" s="23">
        <v>5</v>
      </c>
      <c r="AB34" s="23">
        <v>0</v>
      </c>
      <c r="AC34" s="23">
        <v>0</v>
      </c>
      <c r="AD34" s="23">
        <v>45</v>
      </c>
      <c r="AE34" s="23">
        <v>0</v>
      </c>
      <c r="AF34" s="23">
        <v>0</v>
      </c>
      <c r="AG34" s="23">
        <v>9</v>
      </c>
      <c r="AH34" s="24">
        <v>21</v>
      </c>
    </row>
    <row r="35" spans="1:34" s="5" customFormat="1" ht="9" customHeight="1">
      <c r="A35" s="20" t="s">
        <v>70</v>
      </c>
      <c r="B35" s="21">
        <v>559</v>
      </c>
      <c r="C35" s="21">
        <v>521</v>
      </c>
      <c r="D35" s="21">
        <v>38</v>
      </c>
      <c r="E35" s="21">
        <v>15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1</v>
      </c>
      <c r="T35" s="21">
        <v>4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  <c r="Z35" s="21">
        <v>0</v>
      </c>
      <c r="AA35" s="21">
        <v>0</v>
      </c>
      <c r="AB35" s="21">
        <v>0</v>
      </c>
      <c r="AC35" s="21">
        <v>0</v>
      </c>
      <c r="AD35" s="21">
        <v>3</v>
      </c>
      <c r="AE35" s="21">
        <v>1</v>
      </c>
      <c r="AF35" s="21">
        <v>0</v>
      </c>
      <c r="AG35" s="21">
        <v>3</v>
      </c>
      <c r="AH35" s="21">
        <v>0</v>
      </c>
    </row>
    <row r="36" spans="1:34" s="5" customFormat="1" ht="9" customHeight="1">
      <c r="A36" s="20" t="s">
        <v>71</v>
      </c>
      <c r="B36" s="21">
        <v>2572</v>
      </c>
      <c r="C36" s="21">
        <v>2485</v>
      </c>
      <c r="D36" s="21">
        <v>87</v>
      </c>
      <c r="E36" s="21">
        <v>42</v>
      </c>
      <c r="F36" s="21">
        <v>3</v>
      </c>
      <c r="G36" s="21">
        <v>0</v>
      </c>
      <c r="H36" s="21">
        <v>3</v>
      </c>
      <c r="I36" s="21">
        <v>0</v>
      </c>
      <c r="J36" s="21">
        <v>0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8</v>
      </c>
      <c r="Q36" s="21">
        <v>0</v>
      </c>
      <c r="R36" s="21">
        <v>0</v>
      </c>
      <c r="S36" s="21">
        <v>0</v>
      </c>
      <c r="T36" s="21">
        <v>15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2</v>
      </c>
      <c r="AA36" s="21">
        <v>1</v>
      </c>
      <c r="AB36" s="21">
        <v>0</v>
      </c>
      <c r="AC36" s="21">
        <v>0</v>
      </c>
      <c r="AD36" s="21">
        <v>5</v>
      </c>
      <c r="AE36" s="21">
        <v>0</v>
      </c>
      <c r="AF36" s="21">
        <v>0</v>
      </c>
      <c r="AG36" s="21">
        <v>4</v>
      </c>
      <c r="AH36" s="21">
        <v>2</v>
      </c>
    </row>
    <row r="37" spans="1:34" s="5" customFormat="1" ht="9" customHeight="1">
      <c r="A37" s="20" t="s">
        <v>72</v>
      </c>
      <c r="B37" s="21">
        <v>2271</v>
      </c>
      <c r="C37" s="21">
        <v>2203</v>
      </c>
      <c r="D37" s="21">
        <v>68</v>
      </c>
      <c r="E37" s="21">
        <v>18</v>
      </c>
      <c r="F37" s="21">
        <v>2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3</v>
      </c>
      <c r="Q37" s="21">
        <v>0</v>
      </c>
      <c r="R37" s="21">
        <v>0</v>
      </c>
      <c r="S37" s="21">
        <v>0</v>
      </c>
      <c r="T37" s="21">
        <v>4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1</v>
      </c>
      <c r="AD37" s="21">
        <v>1</v>
      </c>
      <c r="AE37" s="21">
        <v>0</v>
      </c>
      <c r="AF37" s="21">
        <v>0</v>
      </c>
      <c r="AG37" s="21">
        <v>6</v>
      </c>
      <c r="AH37" s="21">
        <v>2</v>
      </c>
    </row>
    <row r="38" spans="1:34" s="5" customFormat="1" ht="9" customHeight="1">
      <c r="A38" s="20" t="s">
        <v>73</v>
      </c>
      <c r="B38" s="21">
        <v>2808</v>
      </c>
      <c r="C38" s="21">
        <v>2720</v>
      </c>
      <c r="D38" s="21">
        <v>88</v>
      </c>
      <c r="E38" s="21">
        <v>26</v>
      </c>
      <c r="F38" s="21">
        <v>2</v>
      </c>
      <c r="G38" s="21">
        <v>1</v>
      </c>
      <c r="H38" s="21">
        <v>1</v>
      </c>
      <c r="I38" s="21">
        <v>0</v>
      </c>
      <c r="J38" s="21">
        <v>0</v>
      </c>
      <c r="K38" s="21">
        <v>0</v>
      </c>
      <c r="L38" s="21">
        <v>4</v>
      </c>
      <c r="M38" s="21">
        <v>0</v>
      </c>
      <c r="N38" s="21">
        <v>0</v>
      </c>
      <c r="O38" s="21">
        <v>0</v>
      </c>
      <c r="P38" s="21">
        <v>2</v>
      </c>
      <c r="Q38" s="21">
        <v>0</v>
      </c>
      <c r="R38" s="21">
        <v>1</v>
      </c>
      <c r="S38" s="21">
        <v>1</v>
      </c>
      <c r="T38" s="21">
        <v>7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0</v>
      </c>
      <c r="AA38" s="21">
        <v>0</v>
      </c>
      <c r="AB38" s="21">
        <v>1</v>
      </c>
      <c r="AC38" s="21">
        <v>0</v>
      </c>
      <c r="AD38" s="21">
        <v>0</v>
      </c>
      <c r="AE38" s="21">
        <v>0</v>
      </c>
      <c r="AF38" s="21">
        <v>0</v>
      </c>
      <c r="AG38" s="21">
        <v>5</v>
      </c>
      <c r="AH38" s="21">
        <v>2</v>
      </c>
    </row>
    <row r="39" spans="1:34" s="5" customFormat="1" ht="9" customHeight="1">
      <c r="A39" s="20" t="s">
        <v>74</v>
      </c>
      <c r="B39" s="21">
        <v>5637</v>
      </c>
      <c r="C39" s="21">
        <v>5416</v>
      </c>
      <c r="D39" s="21">
        <v>221</v>
      </c>
      <c r="E39" s="21">
        <v>43</v>
      </c>
      <c r="F39" s="21">
        <v>2</v>
      </c>
      <c r="G39" s="21">
        <v>0</v>
      </c>
      <c r="H39" s="21">
        <v>3</v>
      </c>
      <c r="I39" s="21">
        <v>0</v>
      </c>
      <c r="J39" s="21">
        <v>0</v>
      </c>
      <c r="K39" s="21">
        <v>1</v>
      </c>
      <c r="L39" s="21">
        <v>1</v>
      </c>
      <c r="M39" s="21">
        <v>0</v>
      </c>
      <c r="N39" s="21">
        <v>0</v>
      </c>
      <c r="O39" s="21">
        <v>0</v>
      </c>
      <c r="P39" s="21">
        <v>4</v>
      </c>
      <c r="Q39" s="21">
        <v>1</v>
      </c>
      <c r="R39" s="21">
        <v>1</v>
      </c>
      <c r="S39" s="21">
        <v>1</v>
      </c>
      <c r="T39" s="21">
        <v>12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  <c r="Z39" s="21">
        <v>2</v>
      </c>
      <c r="AA39" s="21">
        <v>0</v>
      </c>
      <c r="AB39" s="21">
        <v>0</v>
      </c>
      <c r="AC39" s="21">
        <v>0</v>
      </c>
      <c r="AD39" s="21">
        <v>3</v>
      </c>
      <c r="AE39" s="21">
        <v>0</v>
      </c>
      <c r="AF39" s="21">
        <v>0</v>
      </c>
      <c r="AG39" s="21">
        <v>11</v>
      </c>
      <c r="AH39" s="21">
        <v>8</v>
      </c>
    </row>
    <row r="40" spans="1:34" s="5" customFormat="1" ht="9" customHeight="1">
      <c r="A40" s="20" t="s">
        <v>75</v>
      </c>
      <c r="B40" s="21">
        <v>746</v>
      </c>
      <c r="C40" s="21">
        <v>728</v>
      </c>
      <c r="D40" s="21">
        <v>18</v>
      </c>
      <c r="E40" s="21">
        <v>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1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  <c r="Z40" s="21">
        <v>0</v>
      </c>
      <c r="AA40" s="21">
        <v>0</v>
      </c>
      <c r="AB40" s="21">
        <v>0</v>
      </c>
      <c r="AC40" s="21">
        <v>0</v>
      </c>
      <c r="AD40" s="21">
        <v>1</v>
      </c>
      <c r="AE40" s="21">
        <v>0</v>
      </c>
      <c r="AF40" s="21">
        <v>0</v>
      </c>
      <c r="AG40" s="21">
        <v>1</v>
      </c>
      <c r="AH40" s="21">
        <v>0</v>
      </c>
    </row>
    <row r="41" spans="1:34" s="10" customFormat="1" ht="9" customHeight="1">
      <c r="A41" s="22" t="s">
        <v>76</v>
      </c>
      <c r="B41" s="23">
        <v>14593</v>
      </c>
      <c r="C41" s="23">
        <v>14073</v>
      </c>
      <c r="D41" s="23">
        <v>520</v>
      </c>
      <c r="E41" s="23">
        <v>149</v>
      </c>
      <c r="F41" s="23">
        <v>10</v>
      </c>
      <c r="G41" s="23">
        <v>1</v>
      </c>
      <c r="H41" s="23">
        <v>7</v>
      </c>
      <c r="I41" s="23">
        <v>0</v>
      </c>
      <c r="J41" s="23">
        <v>0</v>
      </c>
      <c r="K41" s="23">
        <v>1</v>
      </c>
      <c r="L41" s="23">
        <v>6</v>
      </c>
      <c r="M41" s="23">
        <v>0</v>
      </c>
      <c r="N41" s="23">
        <v>0</v>
      </c>
      <c r="O41" s="23">
        <v>2</v>
      </c>
      <c r="P41" s="23">
        <v>17</v>
      </c>
      <c r="Q41" s="23">
        <v>1</v>
      </c>
      <c r="R41" s="23">
        <v>2</v>
      </c>
      <c r="S41" s="23">
        <v>3</v>
      </c>
      <c r="T41" s="23">
        <v>43</v>
      </c>
      <c r="U41" s="23">
        <v>0</v>
      </c>
      <c r="V41" s="23">
        <v>0</v>
      </c>
      <c r="W41" s="23">
        <v>0</v>
      </c>
      <c r="X41" s="23">
        <v>0</v>
      </c>
      <c r="Y41" s="23">
        <v>5</v>
      </c>
      <c r="Z41" s="23">
        <v>4</v>
      </c>
      <c r="AA41" s="23">
        <v>1</v>
      </c>
      <c r="AB41" s="23">
        <v>1</v>
      </c>
      <c r="AC41" s="23">
        <v>1</v>
      </c>
      <c r="AD41" s="23">
        <v>13</v>
      </c>
      <c r="AE41" s="23">
        <v>1</v>
      </c>
      <c r="AF41" s="23">
        <v>0</v>
      </c>
      <c r="AG41" s="23">
        <v>30</v>
      </c>
      <c r="AH41" s="24">
        <v>14</v>
      </c>
    </row>
    <row r="42" spans="1:34" s="5" customFormat="1" ht="9" customHeight="1">
      <c r="A42" s="20" t="s">
        <v>77</v>
      </c>
      <c r="B42" s="21">
        <v>2241</v>
      </c>
      <c r="C42" s="21">
        <v>2039</v>
      </c>
      <c r="D42" s="21">
        <v>202</v>
      </c>
      <c r="E42" s="21">
        <v>32</v>
      </c>
      <c r="F42" s="21">
        <v>0</v>
      </c>
      <c r="G42" s="21">
        <v>0</v>
      </c>
      <c r="H42" s="21">
        <v>2</v>
      </c>
      <c r="I42" s="21">
        <v>2</v>
      </c>
      <c r="J42" s="21">
        <v>0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5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21</v>
      </c>
      <c r="AE42" s="21">
        <v>0</v>
      </c>
      <c r="AF42" s="21">
        <v>0</v>
      </c>
      <c r="AG42" s="21">
        <v>1</v>
      </c>
      <c r="AH42" s="21">
        <v>0</v>
      </c>
    </row>
    <row r="43" spans="1:34" s="5" customFormat="1" ht="9" customHeight="1">
      <c r="A43" s="20" t="s">
        <v>78</v>
      </c>
      <c r="B43" s="21">
        <v>961</v>
      </c>
      <c r="C43" s="21">
        <v>768</v>
      </c>
      <c r="D43" s="21">
        <v>193</v>
      </c>
      <c r="E43" s="21">
        <v>6</v>
      </c>
      <c r="F43" s="21">
        <v>0</v>
      </c>
      <c r="G43" s="21">
        <v>0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2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3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1</v>
      </c>
    </row>
    <row r="44" spans="1:34" s="5" customFormat="1" ht="9" customHeight="1">
      <c r="A44" s="20" t="s">
        <v>79</v>
      </c>
      <c r="B44" s="21">
        <v>3252</v>
      </c>
      <c r="C44" s="21">
        <v>2599</v>
      </c>
      <c r="D44" s="21">
        <v>653</v>
      </c>
      <c r="E44" s="21">
        <v>26</v>
      </c>
      <c r="F44" s="21">
        <v>2</v>
      </c>
      <c r="G44" s="21">
        <v>0</v>
      </c>
      <c r="H44" s="21">
        <v>0</v>
      </c>
      <c r="I44" s="21">
        <v>3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5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1</v>
      </c>
      <c r="AA44" s="21">
        <v>0</v>
      </c>
      <c r="AB44" s="21">
        <v>0</v>
      </c>
      <c r="AC44" s="21">
        <v>0</v>
      </c>
      <c r="AD44" s="21">
        <v>13</v>
      </c>
      <c r="AE44" s="21">
        <v>0</v>
      </c>
      <c r="AF44" s="21">
        <v>0</v>
      </c>
      <c r="AG44" s="21">
        <v>2</v>
      </c>
      <c r="AH44" s="21">
        <v>10</v>
      </c>
    </row>
    <row r="45" spans="1:34" s="5" customFormat="1" ht="9" customHeight="1">
      <c r="A45" s="20" t="s">
        <v>80</v>
      </c>
      <c r="B45" s="21">
        <v>1412</v>
      </c>
      <c r="C45" s="21">
        <v>972</v>
      </c>
      <c r="D45" s="21">
        <v>440</v>
      </c>
      <c r="E45" s="21">
        <v>13</v>
      </c>
      <c r="F45" s="21">
        <v>1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2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8</v>
      </c>
      <c r="AE45" s="21">
        <v>0</v>
      </c>
      <c r="AF45" s="21">
        <v>1</v>
      </c>
      <c r="AG45" s="21">
        <v>0</v>
      </c>
      <c r="AH45" s="21">
        <v>3</v>
      </c>
    </row>
    <row r="46" spans="1:34" s="5" customFormat="1" ht="9" customHeight="1">
      <c r="A46" s="20" t="s">
        <v>81</v>
      </c>
      <c r="B46" s="21">
        <v>1443</v>
      </c>
      <c r="C46" s="21">
        <v>1348</v>
      </c>
      <c r="D46" s="21">
        <v>95</v>
      </c>
      <c r="E46" s="21">
        <v>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8</v>
      </c>
      <c r="AE46" s="21">
        <v>0</v>
      </c>
      <c r="AF46" s="21">
        <v>0</v>
      </c>
      <c r="AG46" s="21">
        <v>0</v>
      </c>
      <c r="AH46" s="21">
        <v>0</v>
      </c>
    </row>
    <row r="47" spans="1:34" s="5" customFormat="1" ht="9" customHeight="1">
      <c r="A47" s="20" t="s">
        <v>82</v>
      </c>
      <c r="B47" s="21">
        <v>1168</v>
      </c>
      <c r="C47" s="21">
        <v>1027</v>
      </c>
      <c r="D47" s="21">
        <v>141</v>
      </c>
      <c r="E47" s="21">
        <v>13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3</v>
      </c>
      <c r="Q47" s="21">
        <v>0</v>
      </c>
      <c r="R47" s="21">
        <v>2</v>
      </c>
      <c r="S47" s="21">
        <v>0</v>
      </c>
      <c r="T47" s="21">
        <v>3</v>
      </c>
      <c r="U47" s="21">
        <v>0</v>
      </c>
      <c r="V47" s="21">
        <v>1</v>
      </c>
      <c r="W47" s="21">
        <v>0</v>
      </c>
      <c r="X47" s="21">
        <v>0</v>
      </c>
      <c r="Y47" s="21">
        <v>0</v>
      </c>
      <c r="Z47" s="21">
        <v>1</v>
      </c>
      <c r="AA47" s="21">
        <v>2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4</v>
      </c>
    </row>
    <row r="48" spans="1:34" s="5" customFormat="1" ht="9" customHeight="1">
      <c r="A48" s="20" t="s">
        <v>83</v>
      </c>
      <c r="B48" s="21">
        <v>1140</v>
      </c>
      <c r="C48" s="21">
        <v>1087</v>
      </c>
      <c r="D48" s="21">
        <v>53</v>
      </c>
      <c r="E48" s="21">
        <v>10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2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1</v>
      </c>
      <c r="AB48" s="21">
        <v>0</v>
      </c>
      <c r="AC48" s="21">
        <v>0</v>
      </c>
      <c r="AD48" s="21">
        <v>6</v>
      </c>
      <c r="AE48" s="21">
        <v>0</v>
      </c>
      <c r="AF48" s="21">
        <v>0</v>
      </c>
      <c r="AG48" s="21">
        <v>1</v>
      </c>
      <c r="AH48" s="21">
        <v>4</v>
      </c>
    </row>
    <row r="49" spans="1:34" s="5" customFormat="1" ht="9" customHeight="1">
      <c r="A49" s="22" t="s">
        <v>84</v>
      </c>
      <c r="B49" s="23">
        <v>11617</v>
      </c>
      <c r="C49" s="23">
        <v>9840</v>
      </c>
      <c r="D49" s="23">
        <v>1777</v>
      </c>
      <c r="E49" s="23">
        <v>108</v>
      </c>
      <c r="F49" s="23">
        <v>3</v>
      </c>
      <c r="G49" s="23">
        <v>0</v>
      </c>
      <c r="H49" s="23">
        <v>4</v>
      </c>
      <c r="I49" s="23">
        <v>6</v>
      </c>
      <c r="J49" s="23">
        <v>0</v>
      </c>
      <c r="K49" s="23">
        <v>1</v>
      </c>
      <c r="L49" s="23">
        <v>0</v>
      </c>
      <c r="M49" s="23">
        <v>0</v>
      </c>
      <c r="N49" s="23">
        <v>0</v>
      </c>
      <c r="O49" s="23">
        <v>0</v>
      </c>
      <c r="P49" s="23">
        <v>3</v>
      </c>
      <c r="Q49" s="23">
        <v>0</v>
      </c>
      <c r="R49" s="23">
        <v>2</v>
      </c>
      <c r="S49" s="23">
        <v>0</v>
      </c>
      <c r="T49" s="23">
        <v>19</v>
      </c>
      <c r="U49" s="23">
        <v>0</v>
      </c>
      <c r="V49" s="23">
        <v>1</v>
      </c>
      <c r="W49" s="23">
        <v>0</v>
      </c>
      <c r="X49" s="23">
        <v>0</v>
      </c>
      <c r="Y49" s="23">
        <v>0</v>
      </c>
      <c r="Z49" s="23">
        <v>2</v>
      </c>
      <c r="AA49" s="23">
        <v>6</v>
      </c>
      <c r="AB49" s="23">
        <v>0</v>
      </c>
      <c r="AC49" s="23">
        <v>0</v>
      </c>
      <c r="AD49" s="23">
        <v>56</v>
      </c>
      <c r="AE49" s="23">
        <v>0</v>
      </c>
      <c r="AF49" s="23">
        <v>1</v>
      </c>
      <c r="AG49" s="23">
        <v>4</v>
      </c>
      <c r="AH49" s="24">
        <v>22</v>
      </c>
    </row>
    <row r="50" spans="1:34" s="10" customFormat="1" ht="9" customHeight="1">
      <c r="A50" s="20" t="s">
        <v>85</v>
      </c>
      <c r="B50" s="21">
        <v>8922</v>
      </c>
      <c r="C50" s="21">
        <v>8365</v>
      </c>
      <c r="D50" s="21">
        <v>557</v>
      </c>
      <c r="E50" s="21">
        <v>88</v>
      </c>
      <c r="F50" s="21">
        <v>7</v>
      </c>
      <c r="G50" s="21">
        <v>1</v>
      </c>
      <c r="H50" s="21">
        <v>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6</v>
      </c>
      <c r="Q50" s="21">
        <v>0</v>
      </c>
      <c r="R50" s="21">
        <v>1</v>
      </c>
      <c r="S50" s="21">
        <v>0</v>
      </c>
      <c r="T50" s="21">
        <v>34</v>
      </c>
      <c r="U50" s="21">
        <v>0</v>
      </c>
      <c r="V50" s="21">
        <v>1</v>
      </c>
      <c r="W50" s="21">
        <v>0</v>
      </c>
      <c r="X50" s="21">
        <v>0</v>
      </c>
      <c r="Y50" s="21">
        <v>3</v>
      </c>
      <c r="Z50" s="21">
        <v>2</v>
      </c>
      <c r="AA50" s="21">
        <v>1</v>
      </c>
      <c r="AB50" s="21">
        <v>2</v>
      </c>
      <c r="AC50" s="21">
        <v>0</v>
      </c>
      <c r="AD50" s="21">
        <v>12</v>
      </c>
      <c r="AE50" s="21">
        <v>0</v>
      </c>
      <c r="AF50" s="21">
        <v>0</v>
      </c>
      <c r="AG50" s="21">
        <v>16</v>
      </c>
      <c r="AH50" s="21">
        <v>9</v>
      </c>
    </row>
    <row r="51" spans="1:34" s="5" customFormat="1" ht="9" customHeight="1">
      <c r="A51" s="20" t="s">
        <v>86</v>
      </c>
      <c r="B51" s="21">
        <v>8549</v>
      </c>
      <c r="C51" s="21">
        <v>7999</v>
      </c>
      <c r="D51" s="21">
        <v>550</v>
      </c>
      <c r="E51" s="21">
        <v>104</v>
      </c>
      <c r="F51" s="21">
        <v>7</v>
      </c>
      <c r="G51" s="21">
        <v>0</v>
      </c>
      <c r="H51" s="21">
        <v>2</v>
      </c>
      <c r="I51" s="21">
        <v>1</v>
      </c>
      <c r="J51" s="21">
        <v>0</v>
      </c>
      <c r="K51" s="21">
        <v>1</v>
      </c>
      <c r="L51" s="21">
        <v>2</v>
      </c>
      <c r="M51" s="21">
        <v>0</v>
      </c>
      <c r="N51" s="21">
        <v>0</v>
      </c>
      <c r="O51" s="21">
        <v>1</v>
      </c>
      <c r="P51" s="21">
        <v>8</v>
      </c>
      <c r="Q51" s="21">
        <v>1</v>
      </c>
      <c r="R51" s="21">
        <v>1</v>
      </c>
      <c r="S51" s="21">
        <v>2</v>
      </c>
      <c r="T51" s="21">
        <v>46</v>
      </c>
      <c r="U51" s="21">
        <v>0</v>
      </c>
      <c r="V51" s="21">
        <v>0</v>
      </c>
      <c r="W51" s="21">
        <v>0</v>
      </c>
      <c r="X51" s="21">
        <v>0</v>
      </c>
      <c r="Y51" s="21">
        <v>8</v>
      </c>
      <c r="Z51" s="21">
        <v>3</v>
      </c>
      <c r="AA51" s="21">
        <v>1</v>
      </c>
      <c r="AB51" s="21">
        <v>0</v>
      </c>
      <c r="AC51" s="21">
        <v>0</v>
      </c>
      <c r="AD51" s="21">
        <v>7</v>
      </c>
      <c r="AE51" s="21">
        <v>3</v>
      </c>
      <c r="AF51" s="21">
        <v>1</v>
      </c>
      <c r="AG51" s="21">
        <v>9</v>
      </c>
      <c r="AH51" s="21">
        <v>14</v>
      </c>
    </row>
    <row r="52" spans="1:34" s="5" customFormat="1" ht="9" customHeight="1">
      <c r="A52" s="20" t="s">
        <v>87</v>
      </c>
      <c r="B52" s="21">
        <v>1674</v>
      </c>
      <c r="C52" s="21">
        <v>1548</v>
      </c>
      <c r="D52" s="21">
        <v>126</v>
      </c>
      <c r="E52" s="21">
        <v>12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1</v>
      </c>
      <c r="R52" s="21">
        <v>0</v>
      </c>
      <c r="S52" s="21">
        <v>2</v>
      </c>
      <c r="T52" s="21">
        <v>5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1</v>
      </c>
      <c r="AA52" s="21">
        <v>0</v>
      </c>
      <c r="AB52" s="21">
        <v>0</v>
      </c>
      <c r="AC52" s="21">
        <v>0</v>
      </c>
      <c r="AD52" s="21">
        <v>2</v>
      </c>
      <c r="AE52" s="21">
        <v>0</v>
      </c>
      <c r="AF52" s="21">
        <v>0</v>
      </c>
      <c r="AG52" s="21">
        <v>1</v>
      </c>
      <c r="AH52" s="21">
        <v>6</v>
      </c>
    </row>
    <row r="53" spans="1:34" s="5" customFormat="1" ht="9" customHeight="1">
      <c r="A53" s="22" t="s">
        <v>88</v>
      </c>
      <c r="B53" s="23">
        <v>19145</v>
      </c>
      <c r="C53" s="23">
        <v>17912</v>
      </c>
      <c r="D53" s="23">
        <v>1233</v>
      </c>
      <c r="E53" s="23">
        <v>204</v>
      </c>
      <c r="F53" s="23">
        <v>14</v>
      </c>
      <c r="G53" s="23">
        <v>1</v>
      </c>
      <c r="H53" s="23">
        <v>4</v>
      </c>
      <c r="I53" s="23">
        <v>1</v>
      </c>
      <c r="J53" s="23">
        <v>0</v>
      </c>
      <c r="K53" s="23">
        <v>1</v>
      </c>
      <c r="L53" s="23">
        <v>2</v>
      </c>
      <c r="M53" s="23">
        <v>0</v>
      </c>
      <c r="N53" s="23">
        <v>0</v>
      </c>
      <c r="O53" s="23">
        <v>1</v>
      </c>
      <c r="P53" s="23">
        <v>14</v>
      </c>
      <c r="Q53" s="23">
        <v>2</v>
      </c>
      <c r="R53" s="23">
        <v>2</v>
      </c>
      <c r="S53" s="23">
        <v>4</v>
      </c>
      <c r="T53" s="23">
        <v>85</v>
      </c>
      <c r="U53" s="23">
        <v>0</v>
      </c>
      <c r="V53" s="23">
        <v>1</v>
      </c>
      <c r="W53" s="23">
        <v>0</v>
      </c>
      <c r="X53" s="23">
        <v>0</v>
      </c>
      <c r="Y53" s="23">
        <v>11</v>
      </c>
      <c r="Z53" s="23">
        <v>6</v>
      </c>
      <c r="AA53" s="23">
        <v>2</v>
      </c>
      <c r="AB53" s="23">
        <v>2</v>
      </c>
      <c r="AC53" s="23">
        <v>0</v>
      </c>
      <c r="AD53" s="23">
        <v>21</v>
      </c>
      <c r="AE53" s="23">
        <v>3</v>
      </c>
      <c r="AF53" s="23">
        <v>1</v>
      </c>
      <c r="AG53" s="23">
        <v>26</v>
      </c>
      <c r="AH53" s="24">
        <v>29</v>
      </c>
    </row>
    <row r="54" spans="1:34" s="10" customFormat="1" ht="9" customHeight="1">
      <c r="A54" s="20" t="s">
        <v>89</v>
      </c>
      <c r="B54" s="21">
        <v>18587</v>
      </c>
      <c r="C54" s="21">
        <v>16632</v>
      </c>
      <c r="D54" s="21">
        <v>1955</v>
      </c>
      <c r="E54" s="21">
        <v>184</v>
      </c>
      <c r="F54" s="21">
        <v>1</v>
      </c>
      <c r="G54" s="21">
        <v>1</v>
      </c>
      <c r="H54" s="21">
        <v>2</v>
      </c>
      <c r="I54" s="21">
        <v>3</v>
      </c>
      <c r="J54" s="21">
        <v>0</v>
      </c>
      <c r="K54" s="21">
        <v>1</v>
      </c>
      <c r="L54" s="21">
        <v>3</v>
      </c>
      <c r="M54" s="21">
        <v>0</v>
      </c>
      <c r="N54" s="21">
        <v>1</v>
      </c>
      <c r="O54" s="21">
        <v>0</v>
      </c>
      <c r="P54" s="21">
        <v>18</v>
      </c>
      <c r="Q54" s="21">
        <v>0</v>
      </c>
      <c r="R54" s="21">
        <v>0</v>
      </c>
      <c r="S54" s="21">
        <v>3</v>
      </c>
      <c r="T54" s="21">
        <v>56</v>
      </c>
      <c r="U54" s="21">
        <v>1</v>
      </c>
      <c r="V54" s="21">
        <v>0</v>
      </c>
      <c r="W54" s="21">
        <v>0</v>
      </c>
      <c r="X54" s="21">
        <v>0</v>
      </c>
      <c r="Y54" s="21">
        <v>7</v>
      </c>
      <c r="Z54" s="21">
        <v>4</v>
      </c>
      <c r="AA54" s="21">
        <v>21</v>
      </c>
      <c r="AB54" s="21">
        <v>1</v>
      </c>
      <c r="AC54" s="21">
        <v>0</v>
      </c>
      <c r="AD54" s="21">
        <v>36</v>
      </c>
      <c r="AE54" s="21">
        <v>4</v>
      </c>
      <c r="AF54" s="21">
        <v>1</v>
      </c>
      <c r="AG54" s="21">
        <v>20</v>
      </c>
      <c r="AH54" s="21">
        <v>29</v>
      </c>
    </row>
    <row r="55" spans="1:34" s="5" customFormat="1" ht="9" customHeight="1">
      <c r="A55" s="22" t="s">
        <v>90</v>
      </c>
      <c r="B55" s="23">
        <v>18587</v>
      </c>
      <c r="C55" s="23">
        <v>16632</v>
      </c>
      <c r="D55" s="23">
        <v>1955</v>
      </c>
      <c r="E55" s="23">
        <v>184</v>
      </c>
      <c r="F55" s="23">
        <v>1</v>
      </c>
      <c r="G55" s="23">
        <v>1</v>
      </c>
      <c r="H55" s="23">
        <v>2</v>
      </c>
      <c r="I55" s="23">
        <v>3</v>
      </c>
      <c r="J55" s="23">
        <v>0</v>
      </c>
      <c r="K55" s="23">
        <v>1</v>
      </c>
      <c r="L55" s="23">
        <v>3</v>
      </c>
      <c r="M55" s="23">
        <v>0</v>
      </c>
      <c r="N55" s="23">
        <v>1</v>
      </c>
      <c r="O55" s="23">
        <v>0</v>
      </c>
      <c r="P55" s="23">
        <v>18</v>
      </c>
      <c r="Q55" s="23">
        <v>0</v>
      </c>
      <c r="R55" s="23">
        <v>0</v>
      </c>
      <c r="S55" s="23">
        <v>3</v>
      </c>
      <c r="T55" s="23">
        <v>56</v>
      </c>
      <c r="U55" s="23">
        <v>1</v>
      </c>
      <c r="V55" s="23">
        <v>0</v>
      </c>
      <c r="W55" s="23">
        <v>0</v>
      </c>
      <c r="X55" s="23">
        <v>0</v>
      </c>
      <c r="Y55" s="23">
        <v>7</v>
      </c>
      <c r="Z55" s="23">
        <v>4</v>
      </c>
      <c r="AA55" s="23">
        <v>21</v>
      </c>
      <c r="AB55" s="23">
        <v>1</v>
      </c>
      <c r="AC55" s="23">
        <v>0</v>
      </c>
      <c r="AD55" s="23">
        <v>36</v>
      </c>
      <c r="AE55" s="23">
        <v>4</v>
      </c>
      <c r="AF55" s="23">
        <v>1</v>
      </c>
      <c r="AG55" s="23">
        <v>20</v>
      </c>
      <c r="AH55" s="24">
        <v>29</v>
      </c>
    </row>
    <row r="56" spans="1:34" s="10" customFormat="1" ht="9" customHeight="1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8.25" customHeight="1">
      <c r="A57" s="25" t="s">
        <v>91</v>
      </c>
      <c r="B57" s="23">
        <v>106987</v>
      </c>
      <c r="C57" s="23">
        <f>B57-D57</f>
        <v>97729</v>
      </c>
      <c r="D57" s="23">
        <v>9258</v>
      </c>
      <c r="E57" s="23">
        <v>1443</v>
      </c>
      <c r="F57" s="23">
        <v>80</v>
      </c>
      <c r="G57" s="23">
        <v>11</v>
      </c>
      <c r="H57" s="23">
        <v>39</v>
      </c>
      <c r="I57" s="23">
        <v>16</v>
      </c>
      <c r="J57" s="23">
        <v>0</v>
      </c>
      <c r="K57" s="23">
        <v>5</v>
      </c>
      <c r="L57" s="23">
        <v>17</v>
      </c>
      <c r="M57" s="23">
        <v>1</v>
      </c>
      <c r="N57" s="23">
        <v>2</v>
      </c>
      <c r="O57" s="23">
        <v>4</v>
      </c>
      <c r="P57" s="23">
        <v>136</v>
      </c>
      <c r="Q57" s="23">
        <v>10</v>
      </c>
      <c r="R57" s="23">
        <v>10</v>
      </c>
      <c r="S57" s="23">
        <v>27</v>
      </c>
      <c r="T57" s="23">
        <v>429</v>
      </c>
      <c r="U57" s="23">
        <v>1</v>
      </c>
      <c r="V57" s="23">
        <v>6</v>
      </c>
      <c r="W57" s="23">
        <v>0</v>
      </c>
      <c r="X57" s="23">
        <v>1</v>
      </c>
      <c r="Y57" s="23">
        <v>43</v>
      </c>
      <c r="Z57" s="23">
        <v>33</v>
      </c>
      <c r="AA57" s="23">
        <v>56</v>
      </c>
      <c r="AB57" s="23">
        <v>9</v>
      </c>
      <c r="AC57" s="23">
        <v>5</v>
      </c>
      <c r="AD57" s="23">
        <v>224</v>
      </c>
      <c r="AE57" s="23">
        <v>20</v>
      </c>
      <c r="AF57" s="23">
        <v>7</v>
      </c>
      <c r="AG57" s="23">
        <v>251</v>
      </c>
      <c r="AH57" s="24">
        <v>184</v>
      </c>
    </row>
    <row r="58" s="5" customFormat="1" ht="9" customHeight="1">
      <c r="A58" s="26" t="s">
        <v>92</v>
      </c>
    </row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58"/>
  <sheetViews>
    <sheetView workbookViewId="0" topLeftCell="A1">
      <selection activeCell="A1" sqref="A1"/>
    </sheetView>
  </sheetViews>
  <sheetFormatPr defaultColWidth="9.140625" defaultRowHeight="9.75" customHeight="1"/>
  <cols>
    <col min="1" max="1" width="20.421875" style="0" customWidth="1"/>
    <col min="2" max="32" width="7.57421875" style="0" customWidth="1"/>
    <col min="33" max="16384" width="11.421875" style="0" customWidth="1"/>
  </cols>
  <sheetData>
    <row r="1" spans="1:4" s="3" customFormat="1" ht="12.75" customHeight="1">
      <c r="A1" s="1" t="s">
        <v>0</v>
      </c>
      <c r="B1" s="2"/>
      <c r="C1" s="2"/>
      <c r="D1" s="2"/>
    </row>
    <row r="2" spans="1:4" ht="11.25" customHeight="1">
      <c r="A2" s="4" t="s">
        <v>1</v>
      </c>
      <c r="B2" s="5"/>
      <c r="C2" s="5"/>
      <c r="D2" s="5"/>
    </row>
    <row r="3" spans="1:4" ht="11.25" customHeight="1">
      <c r="A3" s="6" t="s">
        <v>2</v>
      </c>
      <c r="B3" s="5"/>
      <c r="C3" s="5"/>
      <c r="D3" s="5"/>
    </row>
    <row r="4" spans="1:4" ht="11.25" customHeight="1">
      <c r="A4" s="6" t="s">
        <v>3</v>
      </c>
      <c r="B4" s="5"/>
      <c r="C4" s="5"/>
      <c r="D4" s="5"/>
    </row>
    <row r="5" spans="1:4" ht="11.25" customHeight="1">
      <c r="A5" s="6"/>
      <c r="B5" s="5"/>
      <c r="C5" s="5"/>
      <c r="D5" s="5"/>
    </row>
    <row r="6" spans="1:4" ht="11.25" customHeight="1">
      <c r="A6" s="4" t="s">
        <v>4</v>
      </c>
      <c r="B6" s="5"/>
      <c r="C6" s="5"/>
      <c r="D6" s="5"/>
    </row>
    <row r="7" spans="1:4" ht="9" customHeight="1">
      <c r="A7" s="5"/>
      <c r="B7" s="5"/>
      <c r="C7" s="5"/>
      <c r="D7" s="5"/>
    </row>
    <row r="8" spans="1:34" s="10" customFormat="1" ht="9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8" t="s">
        <v>29</v>
      </c>
      <c r="Z8" s="8" t="s">
        <v>30</v>
      </c>
      <c r="AA8" s="8" t="s">
        <v>31</v>
      </c>
      <c r="AB8" s="8" t="s">
        <v>32</v>
      </c>
      <c r="AC8" s="8" t="s">
        <v>32</v>
      </c>
      <c r="AD8" s="8" t="s">
        <v>33</v>
      </c>
      <c r="AE8" s="8" t="s">
        <v>34</v>
      </c>
      <c r="AF8" s="8" t="s">
        <v>35</v>
      </c>
      <c r="AG8" s="8" t="s">
        <v>36</v>
      </c>
      <c r="AH8" s="9" t="s">
        <v>37</v>
      </c>
    </row>
    <row r="9" spans="1:34" s="10" customFormat="1" ht="9" customHeight="1">
      <c r="A9" s="11" t="s">
        <v>38</v>
      </c>
      <c r="B9" s="12" t="s">
        <v>94</v>
      </c>
      <c r="C9" s="12"/>
      <c r="D9" s="12"/>
      <c r="E9" s="12" t="s">
        <v>40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 t="s">
        <v>41</v>
      </c>
      <c r="Z9" s="12"/>
      <c r="AA9" s="12"/>
      <c r="AB9" s="12" t="s">
        <v>42</v>
      </c>
      <c r="AC9" s="12" t="s">
        <v>43</v>
      </c>
      <c r="AD9" s="12"/>
      <c r="AE9" s="12"/>
      <c r="AF9" s="12"/>
      <c r="AG9" s="12" t="s">
        <v>44</v>
      </c>
      <c r="AH9" s="13" t="s">
        <v>45</v>
      </c>
    </row>
    <row r="10" spans="1:34" s="10" customFormat="1" ht="9" customHeight="1">
      <c r="A10" s="11" t="s">
        <v>46</v>
      </c>
      <c r="B10" s="12" t="s">
        <v>47</v>
      </c>
      <c r="C10" s="12"/>
      <c r="D10" s="12"/>
      <c r="E10" s="12" t="s">
        <v>48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 t="s">
        <v>49</v>
      </c>
    </row>
    <row r="11" spans="1:34" s="10" customFormat="1" ht="9" customHeight="1">
      <c r="A11" s="11" t="s">
        <v>50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s="10" customFormat="1" ht="9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1:34" s="10" customFormat="1" ht="9" customHeight="1">
      <c r="A13" s="11"/>
      <c r="B13" s="12"/>
      <c r="C13" s="12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s="10" customFormat="1" ht="9" customHeight="1">
      <c r="A14" s="16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</row>
    <row r="15" spans="1:4" s="10" customFormat="1" ht="9" customHeight="1">
      <c r="A15" s="14"/>
      <c r="B15" s="12"/>
      <c r="C15" s="12"/>
      <c r="D15" s="12"/>
    </row>
    <row r="16" spans="1:34" s="5" customFormat="1" ht="9" customHeight="1">
      <c r="A16" s="20" t="s">
        <v>51</v>
      </c>
      <c r="B16" s="21">
        <v>3297</v>
      </c>
      <c r="C16" s="21">
        <v>2801</v>
      </c>
      <c r="D16" s="21">
        <v>496</v>
      </c>
      <c r="E16" s="21">
        <v>234</v>
      </c>
      <c r="F16" s="21">
        <v>21</v>
      </c>
      <c r="G16" s="21">
        <v>1</v>
      </c>
      <c r="H16" s="21">
        <v>4</v>
      </c>
      <c r="I16" s="21">
        <v>1</v>
      </c>
      <c r="J16" s="21">
        <v>1</v>
      </c>
      <c r="K16" s="21">
        <v>0</v>
      </c>
      <c r="L16" s="21">
        <v>3</v>
      </c>
      <c r="M16" s="21">
        <v>3</v>
      </c>
      <c r="N16" s="21">
        <v>1</v>
      </c>
      <c r="O16" s="21">
        <v>2</v>
      </c>
      <c r="P16" s="21">
        <v>33</v>
      </c>
      <c r="Q16" s="21">
        <v>2</v>
      </c>
      <c r="R16" s="21">
        <v>2</v>
      </c>
      <c r="S16" s="21">
        <v>7</v>
      </c>
      <c r="T16" s="21">
        <v>63</v>
      </c>
      <c r="U16" s="21">
        <v>1</v>
      </c>
      <c r="V16" s="21">
        <v>3</v>
      </c>
      <c r="W16" s="21">
        <v>0</v>
      </c>
      <c r="X16" s="21">
        <v>0</v>
      </c>
      <c r="Y16" s="21">
        <v>4</v>
      </c>
      <c r="Z16" s="21">
        <v>8</v>
      </c>
      <c r="AA16" s="21">
        <v>7</v>
      </c>
      <c r="AB16" s="21">
        <v>2</v>
      </c>
      <c r="AC16" s="21">
        <v>2</v>
      </c>
      <c r="AD16" s="21">
        <v>3</v>
      </c>
      <c r="AE16" s="21">
        <v>5</v>
      </c>
      <c r="AF16" s="21">
        <v>2</v>
      </c>
      <c r="AG16" s="21">
        <v>53</v>
      </c>
      <c r="AH16" s="21">
        <v>19</v>
      </c>
    </row>
    <row r="17" spans="1:34" s="5" customFormat="1" ht="9" customHeight="1">
      <c r="A17" s="20" t="s">
        <v>52</v>
      </c>
      <c r="B17" s="21">
        <v>258</v>
      </c>
      <c r="C17" s="21">
        <v>234</v>
      </c>
      <c r="D17" s="21">
        <v>24</v>
      </c>
      <c r="E17" s="21">
        <v>13</v>
      </c>
      <c r="F17" s="21">
        <v>1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</v>
      </c>
      <c r="Q17" s="21">
        <v>0</v>
      </c>
      <c r="R17" s="21">
        <v>0</v>
      </c>
      <c r="S17" s="21">
        <v>1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  <c r="Z17" s="21">
        <v>0</v>
      </c>
      <c r="AA17" s="21">
        <v>0</v>
      </c>
      <c r="AB17" s="21">
        <v>1</v>
      </c>
      <c r="AC17" s="21">
        <v>0</v>
      </c>
      <c r="AD17" s="21">
        <v>0</v>
      </c>
      <c r="AE17" s="21">
        <v>1</v>
      </c>
      <c r="AF17" s="21">
        <v>0</v>
      </c>
      <c r="AG17" s="21">
        <v>4</v>
      </c>
      <c r="AH17" s="21">
        <v>1</v>
      </c>
    </row>
    <row r="18" spans="1:34" s="5" customFormat="1" ht="9" customHeight="1">
      <c r="A18" s="20" t="s">
        <v>53</v>
      </c>
      <c r="B18" s="21">
        <v>918</v>
      </c>
      <c r="C18" s="21">
        <v>862</v>
      </c>
      <c r="D18" s="21">
        <v>56</v>
      </c>
      <c r="E18" s="21">
        <v>19</v>
      </c>
      <c r="F18" s="21">
        <v>1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3</v>
      </c>
      <c r="Q18" s="21">
        <v>0</v>
      </c>
      <c r="R18" s="21">
        <v>0</v>
      </c>
      <c r="S18" s="21">
        <v>0</v>
      </c>
      <c r="T18" s="21">
        <v>4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  <c r="Z18" s="21">
        <v>0</v>
      </c>
      <c r="AA18" s="21">
        <v>3</v>
      </c>
      <c r="AB18" s="21">
        <v>0</v>
      </c>
      <c r="AC18" s="21">
        <v>0</v>
      </c>
      <c r="AD18" s="21">
        <v>1</v>
      </c>
      <c r="AE18" s="21">
        <v>1</v>
      </c>
      <c r="AF18" s="21">
        <v>0</v>
      </c>
      <c r="AG18" s="21">
        <v>4</v>
      </c>
      <c r="AH18" s="21">
        <v>2</v>
      </c>
    </row>
    <row r="19" spans="1:34" s="5" customFormat="1" ht="9" customHeight="1">
      <c r="A19" s="20" t="s">
        <v>54</v>
      </c>
      <c r="B19" s="21">
        <v>257</v>
      </c>
      <c r="C19" s="21">
        <v>232</v>
      </c>
      <c r="D19" s="21">
        <v>25</v>
      </c>
      <c r="E19" s="21">
        <v>13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21">
        <v>1</v>
      </c>
      <c r="T19" s="21">
        <v>1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  <c r="Z19" s="21">
        <v>0</v>
      </c>
      <c r="AA19" s="21">
        <v>0</v>
      </c>
      <c r="AB19" s="21">
        <v>1</v>
      </c>
      <c r="AC19" s="21">
        <v>0</v>
      </c>
      <c r="AD19" s="21">
        <v>0</v>
      </c>
      <c r="AE19" s="21">
        <v>0</v>
      </c>
      <c r="AF19" s="21">
        <v>0</v>
      </c>
      <c r="AG19" s="21">
        <v>6</v>
      </c>
      <c r="AH19" s="21">
        <v>2</v>
      </c>
    </row>
    <row r="20" spans="1:34" s="5" customFormat="1" ht="9" customHeight="1">
      <c r="A20" s="22" t="s">
        <v>55</v>
      </c>
      <c r="B20" s="23">
        <v>4730</v>
      </c>
      <c r="C20" s="23">
        <v>4129</v>
      </c>
      <c r="D20" s="23">
        <v>601</v>
      </c>
      <c r="E20" s="23">
        <v>279</v>
      </c>
      <c r="F20" s="23">
        <v>24</v>
      </c>
      <c r="G20" s="23">
        <v>1</v>
      </c>
      <c r="H20" s="23">
        <v>6</v>
      </c>
      <c r="I20" s="23">
        <v>1</v>
      </c>
      <c r="J20" s="23">
        <v>1</v>
      </c>
      <c r="K20" s="23">
        <v>0</v>
      </c>
      <c r="L20" s="23">
        <v>4</v>
      </c>
      <c r="M20" s="23">
        <v>3</v>
      </c>
      <c r="N20" s="23">
        <v>1</v>
      </c>
      <c r="O20" s="23">
        <v>2</v>
      </c>
      <c r="P20" s="23">
        <v>39</v>
      </c>
      <c r="Q20" s="23">
        <v>2</v>
      </c>
      <c r="R20" s="23">
        <v>2</v>
      </c>
      <c r="S20" s="23">
        <v>9</v>
      </c>
      <c r="T20" s="23">
        <v>69</v>
      </c>
      <c r="U20" s="23">
        <v>1</v>
      </c>
      <c r="V20" s="23">
        <v>3</v>
      </c>
      <c r="W20" s="23">
        <v>0</v>
      </c>
      <c r="X20" s="23">
        <v>0</v>
      </c>
      <c r="Y20" s="23">
        <v>7</v>
      </c>
      <c r="Z20" s="23">
        <v>8</v>
      </c>
      <c r="AA20" s="23">
        <v>10</v>
      </c>
      <c r="AB20" s="23">
        <v>4</v>
      </c>
      <c r="AC20" s="23">
        <v>2</v>
      </c>
      <c r="AD20" s="23">
        <v>4</v>
      </c>
      <c r="AE20" s="23">
        <v>7</v>
      </c>
      <c r="AF20" s="23">
        <v>2</v>
      </c>
      <c r="AG20" s="23">
        <v>67</v>
      </c>
      <c r="AH20" s="24">
        <v>24</v>
      </c>
    </row>
    <row r="21" spans="1:34" s="10" customFormat="1" ht="9" customHeight="1">
      <c r="A21" s="20" t="s">
        <v>56</v>
      </c>
      <c r="B21" s="21">
        <v>5933</v>
      </c>
      <c r="C21" s="21">
        <v>5708</v>
      </c>
      <c r="D21" s="21">
        <v>225</v>
      </c>
      <c r="E21" s="21">
        <v>43</v>
      </c>
      <c r="F21" s="21">
        <v>2</v>
      </c>
      <c r="G21" s="21">
        <v>0</v>
      </c>
      <c r="H21" s="21">
        <v>2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3</v>
      </c>
      <c r="Q21" s="21">
        <v>0</v>
      </c>
      <c r="R21" s="21">
        <v>1</v>
      </c>
      <c r="S21" s="21">
        <v>1</v>
      </c>
      <c r="T21" s="21">
        <v>13</v>
      </c>
      <c r="U21" s="21">
        <v>1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3</v>
      </c>
      <c r="AB21" s="21">
        <v>0</v>
      </c>
      <c r="AC21" s="21">
        <v>0</v>
      </c>
      <c r="AD21" s="21">
        <v>10</v>
      </c>
      <c r="AE21" s="21">
        <v>3</v>
      </c>
      <c r="AF21" s="21">
        <v>0</v>
      </c>
      <c r="AG21" s="21">
        <v>1</v>
      </c>
      <c r="AH21" s="21">
        <v>16</v>
      </c>
    </row>
    <row r="22" spans="1:34" s="5" customFormat="1" ht="9" customHeight="1">
      <c r="A22" s="20" t="s">
        <v>57</v>
      </c>
      <c r="B22" s="21">
        <v>2744</v>
      </c>
      <c r="C22" s="21">
        <v>2581</v>
      </c>
      <c r="D22" s="21">
        <v>163</v>
      </c>
      <c r="E22" s="21">
        <v>21</v>
      </c>
      <c r="F22" s="21">
        <v>1</v>
      </c>
      <c r="G22" s="21">
        <v>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1</v>
      </c>
      <c r="S22" s="21">
        <v>0</v>
      </c>
      <c r="T22" s="21">
        <v>9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4</v>
      </c>
      <c r="AA22" s="21">
        <v>0</v>
      </c>
      <c r="AB22" s="21">
        <v>0</v>
      </c>
      <c r="AC22" s="21">
        <v>1</v>
      </c>
      <c r="AD22" s="21">
        <v>3</v>
      </c>
      <c r="AE22" s="21">
        <v>0</v>
      </c>
      <c r="AF22" s="21">
        <v>0</v>
      </c>
      <c r="AG22" s="21">
        <v>0</v>
      </c>
      <c r="AH22" s="21">
        <v>9</v>
      </c>
    </row>
    <row r="23" spans="1:34" s="5" customFormat="1" ht="9" customHeight="1">
      <c r="A23" s="20" t="s">
        <v>58</v>
      </c>
      <c r="B23" s="21">
        <v>4577</v>
      </c>
      <c r="C23" s="21">
        <v>4346</v>
      </c>
      <c r="D23" s="21">
        <v>231</v>
      </c>
      <c r="E23" s="21">
        <v>30</v>
      </c>
      <c r="F23" s="21">
        <v>0</v>
      </c>
      <c r="G23" s="21">
        <v>0</v>
      </c>
      <c r="H23" s="21">
        <v>0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1</v>
      </c>
      <c r="T23" s="21">
        <v>12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1</v>
      </c>
      <c r="AA23" s="21">
        <v>1</v>
      </c>
      <c r="AB23" s="21">
        <v>1</v>
      </c>
      <c r="AC23" s="21">
        <v>0</v>
      </c>
      <c r="AD23" s="21">
        <v>9</v>
      </c>
      <c r="AE23" s="21">
        <v>0</v>
      </c>
      <c r="AF23" s="21">
        <v>0</v>
      </c>
      <c r="AG23" s="21">
        <v>2</v>
      </c>
      <c r="AH23" s="21">
        <v>12</v>
      </c>
    </row>
    <row r="24" spans="1:34" s="5" customFormat="1" ht="9" customHeight="1">
      <c r="A24" s="20" t="s">
        <v>59</v>
      </c>
      <c r="B24" s="21">
        <v>3663</v>
      </c>
      <c r="C24" s="21">
        <v>3511</v>
      </c>
      <c r="D24" s="21">
        <v>152</v>
      </c>
      <c r="E24" s="21">
        <v>19</v>
      </c>
      <c r="F24" s="21">
        <v>1</v>
      </c>
      <c r="G24" s="21">
        <v>0</v>
      </c>
      <c r="H24" s="21">
        <v>0</v>
      </c>
      <c r="I24" s="21">
        <v>1</v>
      </c>
      <c r="J24" s="21">
        <v>0</v>
      </c>
      <c r="K24" s="21">
        <v>0</v>
      </c>
      <c r="L24" s="21">
        <v>0</v>
      </c>
      <c r="M24" s="21">
        <v>1</v>
      </c>
      <c r="N24" s="21">
        <v>1</v>
      </c>
      <c r="O24" s="21">
        <v>0</v>
      </c>
      <c r="P24" s="21">
        <v>2</v>
      </c>
      <c r="Q24" s="21">
        <v>0</v>
      </c>
      <c r="R24" s="21">
        <v>0</v>
      </c>
      <c r="S24" s="21">
        <v>1</v>
      </c>
      <c r="T24" s="21">
        <v>6</v>
      </c>
      <c r="U24" s="21">
        <v>0</v>
      </c>
      <c r="V24" s="21">
        <v>1</v>
      </c>
      <c r="W24" s="21">
        <v>0</v>
      </c>
      <c r="X24" s="21">
        <v>0</v>
      </c>
      <c r="Y24" s="21">
        <v>0</v>
      </c>
      <c r="Z24" s="21">
        <v>2</v>
      </c>
      <c r="AA24" s="21">
        <v>1</v>
      </c>
      <c r="AB24" s="21">
        <v>0</v>
      </c>
      <c r="AC24" s="21">
        <v>0</v>
      </c>
      <c r="AD24" s="21">
        <v>1</v>
      </c>
      <c r="AE24" s="21">
        <v>0</v>
      </c>
      <c r="AF24" s="21">
        <v>0</v>
      </c>
      <c r="AG24" s="21">
        <v>1</v>
      </c>
      <c r="AH24" s="21">
        <v>9</v>
      </c>
    </row>
    <row r="25" spans="1:34" s="5" customFormat="1" ht="9" customHeight="1">
      <c r="A25" s="20" t="s">
        <v>60</v>
      </c>
      <c r="B25" s="21">
        <v>2004</v>
      </c>
      <c r="C25" s="21">
        <v>1882</v>
      </c>
      <c r="D25" s="21">
        <v>122</v>
      </c>
      <c r="E25" s="21">
        <v>15</v>
      </c>
      <c r="F25" s="21">
        <v>2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3</v>
      </c>
      <c r="Q25" s="21">
        <v>0</v>
      </c>
      <c r="R25" s="21">
        <v>1</v>
      </c>
      <c r="S25" s="21">
        <v>0</v>
      </c>
      <c r="T25" s="21">
        <v>3</v>
      </c>
      <c r="U25" s="21">
        <v>0</v>
      </c>
      <c r="V25" s="21">
        <v>1</v>
      </c>
      <c r="W25" s="21">
        <v>0</v>
      </c>
      <c r="X25" s="21">
        <v>0</v>
      </c>
      <c r="Y25" s="21">
        <v>1</v>
      </c>
      <c r="Z25" s="21">
        <v>0</v>
      </c>
      <c r="AA25" s="21">
        <v>0</v>
      </c>
      <c r="AB25" s="21">
        <v>0</v>
      </c>
      <c r="AC25" s="21">
        <v>1</v>
      </c>
      <c r="AD25" s="21">
        <v>1</v>
      </c>
      <c r="AE25" s="21">
        <v>0</v>
      </c>
      <c r="AF25" s="21">
        <v>0</v>
      </c>
      <c r="AG25" s="21">
        <v>1</v>
      </c>
      <c r="AH25" s="21">
        <v>5</v>
      </c>
    </row>
    <row r="26" spans="1:34" s="5" customFormat="1" ht="9" customHeight="1">
      <c r="A26" s="20" t="s">
        <v>61</v>
      </c>
      <c r="B26" s="21">
        <v>2418</v>
      </c>
      <c r="C26" s="21">
        <v>2169</v>
      </c>
      <c r="D26" s="21">
        <v>249</v>
      </c>
      <c r="E26" s="21">
        <v>71</v>
      </c>
      <c r="F26" s="21">
        <v>2</v>
      </c>
      <c r="G26" s="21">
        <v>1</v>
      </c>
      <c r="H26" s="21">
        <v>2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5</v>
      </c>
      <c r="Q26" s="21">
        <v>1</v>
      </c>
      <c r="R26" s="21">
        <v>1</v>
      </c>
      <c r="S26" s="21">
        <v>4</v>
      </c>
      <c r="T26" s="21">
        <v>17</v>
      </c>
      <c r="U26" s="21">
        <v>0</v>
      </c>
      <c r="V26" s="21">
        <v>1</v>
      </c>
      <c r="W26" s="21">
        <v>0</v>
      </c>
      <c r="X26" s="21">
        <v>0</v>
      </c>
      <c r="Y26" s="21">
        <v>1</v>
      </c>
      <c r="Z26" s="21">
        <v>3</v>
      </c>
      <c r="AA26" s="21">
        <v>4</v>
      </c>
      <c r="AB26" s="21">
        <v>0</v>
      </c>
      <c r="AC26" s="21">
        <v>4</v>
      </c>
      <c r="AD26" s="21">
        <v>8</v>
      </c>
      <c r="AE26" s="21">
        <v>1</v>
      </c>
      <c r="AF26" s="21">
        <v>3</v>
      </c>
      <c r="AG26" s="21">
        <v>12</v>
      </c>
      <c r="AH26" s="21">
        <v>11</v>
      </c>
    </row>
    <row r="27" spans="1:34" s="10" customFormat="1" ht="9" customHeight="1">
      <c r="A27" s="22" t="s">
        <v>62</v>
      </c>
      <c r="B27" s="23">
        <v>21339</v>
      </c>
      <c r="C27" s="23">
        <v>20197</v>
      </c>
      <c r="D27" s="23">
        <v>1142</v>
      </c>
      <c r="E27" s="23">
        <v>199</v>
      </c>
      <c r="F27" s="23">
        <v>8</v>
      </c>
      <c r="G27" s="23">
        <v>1</v>
      </c>
      <c r="H27" s="23">
        <v>5</v>
      </c>
      <c r="I27" s="23">
        <v>7</v>
      </c>
      <c r="J27" s="23">
        <v>0</v>
      </c>
      <c r="K27" s="23">
        <v>0</v>
      </c>
      <c r="L27" s="23">
        <v>0</v>
      </c>
      <c r="M27" s="23">
        <v>1</v>
      </c>
      <c r="N27" s="23">
        <v>2</v>
      </c>
      <c r="O27" s="23">
        <v>1</v>
      </c>
      <c r="P27" s="23">
        <v>14</v>
      </c>
      <c r="Q27" s="23">
        <v>1</v>
      </c>
      <c r="R27" s="23">
        <v>4</v>
      </c>
      <c r="S27" s="23">
        <v>7</v>
      </c>
      <c r="T27" s="23">
        <v>60</v>
      </c>
      <c r="U27" s="23">
        <v>1</v>
      </c>
      <c r="V27" s="23">
        <v>3</v>
      </c>
      <c r="W27" s="23">
        <v>0</v>
      </c>
      <c r="X27" s="23">
        <v>0</v>
      </c>
      <c r="Y27" s="23">
        <v>2</v>
      </c>
      <c r="Z27" s="23">
        <v>10</v>
      </c>
      <c r="AA27" s="23">
        <v>9</v>
      </c>
      <c r="AB27" s="23">
        <v>1</v>
      </c>
      <c r="AC27" s="23">
        <v>6</v>
      </c>
      <c r="AD27" s="23">
        <v>32</v>
      </c>
      <c r="AE27" s="23">
        <v>4</v>
      </c>
      <c r="AF27" s="23">
        <v>3</v>
      </c>
      <c r="AG27" s="23">
        <v>17</v>
      </c>
      <c r="AH27" s="24">
        <v>62</v>
      </c>
    </row>
    <row r="28" spans="1:34" s="5" customFormat="1" ht="9" customHeight="1">
      <c r="A28" s="20" t="s">
        <v>63</v>
      </c>
      <c r="B28" s="21">
        <v>6521</v>
      </c>
      <c r="C28" s="21">
        <v>5877</v>
      </c>
      <c r="D28" s="21">
        <v>644</v>
      </c>
      <c r="E28" s="21">
        <v>166</v>
      </c>
      <c r="F28" s="21">
        <v>4</v>
      </c>
      <c r="G28" s="21">
        <v>1</v>
      </c>
      <c r="H28" s="21">
        <v>3</v>
      </c>
      <c r="I28" s="21">
        <v>1</v>
      </c>
      <c r="J28" s="21">
        <v>1</v>
      </c>
      <c r="K28" s="21">
        <v>0</v>
      </c>
      <c r="L28" s="21">
        <v>2</v>
      </c>
      <c r="M28" s="21">
        <v>0</v>
      </c>
      <c r="N28" s="21">
        <v>0</v>
      </c>
      <c r="O28" s="21">
        <v>1</v>
      </c>
      <c r="P28" s="21">
        <v>25</v>
      </c>
      <c r="Q28" s="21">
        <v>3</v>
      </c>
      <c r="R28" s="21">
        <v>1</v>
      </c>
      <c r="S28" s="21">
        <v>1</v>
      </c>
      <c r="T28" s="21">
        <v>51</v>
      </c>
      <c r="U28" s="21">
        <v>0</v>
      </c>
      <c r="V28" s="21">
        <v>2</v>
      </c>
      <c r="W28" s="21">
        <v>0</v>
      </c>
      <c r="X28" s="21">
        <v>0</v>
      </c>
      <c r="Y28" s="21">
        <v>9</v>
      </c>
      <c r="Z28" s="21">
        <v>11</v>
      </c>
      <c r="AA28" s="21">
        <v>3</v>
      </c>
      <c r="AB28" s="21">
        <v>2</v>
      </c>
      <c r="AC28" s="21">
        <v>2</v>
      </c>
      <c r="AD28" s="21">
        <v>18</v>
      </c>
      <c r="AE28" s="21">
        <v>3</v>
      </c>
      <c r="AF28" s="21">
        <v>0</v>
      </c>
      <c r="AG28" s="21">
        <v>22</v>
      </c>
      <c r="AH28" s="21">
        <v>34</v>
      </c>
    </row>
    <row r="29" spans="1:34" s="5" customFormat="1" ht="9" customHeight="1">
      <c r="A29" s="20" t="s">
        <v>64</v>
      </c>
      <c r="B29" s="21">
        <v>4765</v>
      </c>
      <c r="C29" s="21">
        <v>4223</v>
      </c>
      <c r="D29" s="21">
        <v>542</v>
      </c>
      <c r="E29" s="21">
        <v>170</v>
      </c>
      <c r="F29" s="21">
        <v>7</v>
      </c>
      <c r="G29" s="21">
        <v>0</v>
      </c>
      <c r="H29" s="21">
        <v>3</v>
      </c>
      <c r="I29" s="21">
        <v>1</v>
      </c>
      <c r="J29" s="21">
        <v>0</v>
      </c>
      <c r="K29" s="21">
        <v>2</v>
      </c>
      <c r="L29" s="21">
        <v>0</v>
      </c>
      <c r="M29" s="21">
        <v>1</v>
      </c>
      <c r="N29" s="21">
        <v>1</v>
      </c>
      <c r="O29" s="21">
        <v>3</v>
      </c>
      <c r="P29" s="21">
        <v>25</v>
      </c>
      <c r="Q29" s="21">
        <v>0</v>
      </c>
      <c r="R29" s="21">
        <v>3</v>
      </c>
      <c r="S29" s="21">
        <v>5</v>
      </c>
      <c r="T29" s="21">
        <v>40</v>
      </c>
      <c r="U29" s="21">
        <v>1</v>
      </c>
      <c r="V29" s="21">
        <v>2</v>
      </c>
      <c r="W29" s="21">
        <v>0</v>
      </c>
      <c r="X29" s="21">
        <v>0</v>
      </c>
      <c r="Y29" s="21">
        <v>6</v>
      </c>
      <c r="Z29" s="21">
        <v>10</v>
      </c>
      <c r="AA29" s="21">
        <v>4</v>
      </c>
      <c r="AB29" s="21">
        <v>3</v>
      </c>
      <c r="AC29" s="21">
        <v>2</v>
      </c>
      <c r="AD29" s="21">
        <v>12</v>
      </c>
      <c r="AE29" s="21">
        <v>3</v>
      </c>
      <c r="AF29" s="21">
        <v>0</v>
      </c>
      <c r="AG29" s="21">
        <v>36</v>
      </c>
      <c r="AH29" s="21">
        <v>36</v>
      </c>
    </row>
    <row r="30" spans="1:34" s="10" customFormat="1" ht="9" customHeight="1">
      <c r="A30" s="22" t="s">
        <v>65</v>
      </c>
      <c r="B30" s="23">
        <v>11286</v>
      </c>
      <c r="C30" s="23">
        <v>10100</v>
      </c>
      <c r="D30" s="23">
        <v>1186</v>
      </c>
      <c r="E30" s="23">
        <v>336</v>
      </c>
      <c r="F30" s="23">
        <v>11</v>
      </c>
      <c r="G30" s="23">
        <v>1</v>
      </c>
      <c r="H30" s="23">
        <v>6</v>
      </c>
      <c r="I30" s="23">
        <v>2</v>
      </c>
      <c r="J30" s="23">
        <v>1</v>
      </c>
      <c r="K30" s="23">
        <v>2</v>
      </c>
      <c r="L30" s="23">
        <v>2</v>
      </c>
      <c r="M30" s="23">
        <v>1</v>
      </c>
      <c r="N30" s="23">
        <v>1</v>
      </c>
      <c r="O30" s="23">
        <v>4</v>
      </c>
      <c r="P30" s="23">
        <v>50</v>
      </c>
      <c r="Q30" s="23">
        <v>3</v>
      </c>
      <c r="R30" s="23">
        <v>4</v>
      </c>
      <c r="S30" s="23">
        <v>6</v>
      </c>
      <c r="T30" s="23">
        <v>91</v>
      </c>
      <c r="U30" s="23">
        <v>1</v>
      </c>
      <c r="V30" s="23">
        <v>4</v>
      </c>
      <c r="W30" s="23">
        <v>0</v>
      </c>
      <c r="X30" s="23">
        <v>0</v>
      </c>
      <c r="Y30" s="23">
        <v>15</v>
      </c>
      <c r="Z30" s="23">
        <v>21</v>
      </c>
      <c r="AA30" s="23">
        <v>7</v>
      </c>
      <c r="AB30" s="23">
        <v>5</v>
      </c>
      <c r="AC30" s="23">
        <v>4</v>
      </c>
      <c r="AD30" s="23">
        <v>30</v>
      </c>
      <c r="AE30" s="23">
        <v>6</v>
      </c>
      <c r="AF30" s="23">
        <v>0</v>
      </c>
      <c r="AG30" s="23">
        <v>58</v>
      </c>
      <c r="AH30" s="24">
        <v>70</v>
      </c>
    </row>
    <row r="31" spans="1:34" s="5" customFormat="1" ht="9" customHeight="1">
      <c r="A31" s="20" t="s">
        <v>66</v>
      </c>
      <c r="B31" s="21">
        <v>180</v>
      </c>
      <c r="C31" s="21">
        <v>176</v>
      </c>
      <c r="D31" s="21">
        <v>4</v>
      </c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5" customFormat="1" ht="9" customHeight="1">
      <c r="A32" s="20" t="s">
        <v>67</v>
      </c>
      <c r="B32" s="21">
        <v>3427</v>
      </c>
      <c r="C32" s="21">
        <v>3300</v>
      </c>
      <c r="D32" s="21">
        <v>127</v>
      </c>
      <c r="E32" s="21">
        <v>13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1</v>
      </c>
      <c r="R32" s="21">
        <v>0</v>
      </c>
      <c r="S32" s="21">
        <v>1</v>
      </c>
      <c r="T32" s="21">
        <v>4</v>
      </c>
      <c r="U32" s="21">
        <v>1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2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2</v>
      </c>
      <c r="AH32" s="21">
        <v>7</v>
      </c>
    </row>
    <row r="33" spans="1:34" s="5" customFormat="1" ht="9" customHeight="1">
      <c r="A33" s="20" t="s">
        <v>68</v>
      </c>
      <c r="B33" s="21">
        <v>9019</v>
      </c>
      <c r="C33" s="21">
        <v>8102</v>
      </c>
      <c r="D33" s="21">
        <v>917</v>
      </c>
      <c r="E33" s="21">
        <v>95</v>
      </c>
      <c r="F33" s="21">
        <v>2</v>
      </c>
      <c r="G33" s="21">
        <v>1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5</v>
      </c>
      <c r="Q33" s="21">
        <v>0</v>
      </c>
      <c r="R33" s="21">
        <v>0</v>
      </c>
      <c r="S33" s="21">
        <v>0</v>
      </c>
      <c r="T33" s="21">
        <v>22</v>
      </c>
      <c r="U33" s="21">
        <v>1</v>
      </c>
      <c r="V33" s="21">
        <v>0</v>
      </c>
      <c r="W33" s="21">
        <v>0</v>
      </c>
      <c r="X33" s="21">
        <v>0</v>
      </c>
      <c r="Y33" s="21">
        <v>2</v>
      </c>
      <c r="Z33" s="21">
        <v>4</v>
      </c>
      <c r="AA33" s="21">
        <v>4</v>
      </c>
      <c r="AB33" s="21">
        <v>1</v>
      </c>
      <c r="AC33" s="21">
        <v>0</v>
      </c>
      <c r="AD33" s="21">
        <v>45</v>
      </c>
      <c r="AE33" s="21">
        <v>0</v>
      </c>
      <c r="AF33" s="21">
        <v>0</v>
      </c>
      <c r="AG33" s="21">
        <v>6</v>
      </c>
      <c r="AH33" s="21">
        <v>44</v>
      </c>
    </row>
    <row r="34" spans="1:34" s="10" customFormat="1" ht="9" customHeight="1">
      <c r="A34" s="22" t="s">
        <v>69</v>
      </c>
      <c r="B34" s="23">
        <v>12626</v>
      </c>
      <c r="C34" s="23">
        <v>11578</v>
      </c>
      <c r="D34" s="23">
        <v>1048</v>
      </c>
      <c r="E34" s="23">
        <v>109</v>
      </c>
      <c r="F34" s="23">
        <v>3</v>
      </c>
      <c r="G34" s="23">
        <v>1</v>
      </c>
      <c r="H34" s="23">
        <v>1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1</v>
      </c>
      <c r="O34" s="23">
        <v>0</v>
      </c>
      <c r="P34" s="23">
        <v>6</v>
      </c>
      <c r="Q34" s="23">
        <v>1</v>
      </c>
      <c r="R34" s="23">
        <v>0</v>
      </c>
      <c r="S34" s="23">
        <v>1</v>
      </c>
      <c r="T34" s="23">
        <v>27</v>
      </c>
      <c r="U34" s="23">
        <v>2</v>
      </c>
      <c r="V34" s="23">
        <v>0</v>
      </c>
      <c r="W34" s="23">
        <v>0</v>
      </c>
      <c r="X34" s="23">
        <v>0</v>
      </c>
      <c r="Y34" s="23">
        <v>2</v>
      </c>
      <c r="Z34" s="23">
        <v>4</v>
      </c>
      <c r="AA34" s="23">
        <v>6</v>
      </c>
      <c r="AB34" s="23">
        <v>1</v>
      </c>
      <c r="AC34" s="23">
        <v>0</v>
      </c>
      <c r="AD34" s="23">
        <v>45</v>
      </c>
      <c r="AE34" s="23">
        <v>0</v>
      </c>
      <c r="AF34" s="23">
        <v>0</v>
      </c>
      <c r="AG34" s="23">
        <v>8</v>
      </c>
      <c r="AH34" s="24">
        <v>51</v>
      </c>
    </row>
    <row r="35" spans="1:34" s="5" customFormat="1" ht="9" customHeight="1">
      <c r="A35" s="20" t="s">
        <v>70</v>
      </c>
      <c r="B35" s="21">
        <v>612</v>
      </c>
      <c r="C35" s="21">
        <v>566</v>
      </c>
      <c r="D35" s="21">
        <v>46</v>
      </c>
      <c r="E35" s="21">
        <v>10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2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1">
        <v>0</v>
      </c>
      <c r="AB35" s="21">
        <v>0</v>
      </c>
      <c r="AC35" s="21">
        <v>0</v>
      </c>
      <c r="AD35" s="21">
        <v>3</v>
      </c>
      <c r="AE35" s="21">
        <v>0</v>
      </c>
      <c r="AF35" s="21">
        <v>0</v>
      </c>
      <c r="AG35" s="21">
        <v>2</v>
      </c>
      <c r="AH35" s="21">
        <v>0</v>
      </c>
    </row>
    <row r="36" spans="1:34" s="5" customFormat="1" ht="9" customHeight="1">
      <c r="A36" s="20" t="s">
        <v>71</v>
      </c>
      <c r="B36" s="21">
        <v>2816</v>
      </c>
      <c r="C36" s="21">
        <v>2713</v>
      </c>
      <c r="D36" s="21">
        <v>103</v>
      </c>
      <c r="E36" s="21">
        <v>38</v>
      </c>
      <c r="F36" s="21">
        <v>2</v>
      </c>
      <c r="G36" s="21">
        <v>0</v>
      </c>
      <c r="H36" s="21">
        <v>1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0</v>
      </c>
      <c r="R36" s="21">
        <v>1</v>
      </c>
      <c r="S36" s="21">
        <v>1</v>
      </c>
      <c r="T36" s="21">
        <v>12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  <c r="Z36" s="21">
        <v>5</v>
      </c>
      <c r="AA36" s="21">
        <v>3</v>
      </c>
      <c r="AB36" s="21">
        <v>2</v>
      </c>
      <c r="AC36" s="21">
        <v>0</v>
      </c>
      <c r="AD36" s="21">
        <v>3</v>
      </c>
      <c r="AE36" s="21">
        <v>0</v>
      </c>
      <c r="AF36" s="21">
        <v>1</v>
      </c>
      <c r="AG36" s="21">
        <v>3</v>
      </c>
      <c r="AH36" s="21">
        <v>11</v>
      </c>
    </row>
    <row r="37" spans="1:34" s="5" customFormat="1" ht="9" customHeight="1">
      <c r="A37" s="20" t="s">
        <v>72</v>
      </c>
      <c r="B37" s="21">
        <v>2629</v>
      </c>
      <c r="C37" s="21">
        <v>2539</v>
      </c>
      <c r="D37" s="21">
        <v>90</v>
      </c>
      <c r="E37" s="21">
        <v>19</v>
      </c>
      <c r="F37" s="21">
        <v>3</v>
      </c>
      <c r="G37" s="21">
        <v>1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21">
        <v>7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1</v>
      </c>
      <c r="AB37" s="21">
        <v>0</v>
      </c>
      <c r="AC37" s="21">
        <v>1</v>
      </c>
      <c r="AD37" s="21">
        <v>0</v>
      </c>
      <c r="AE37" s="21">
        <v>0</v>
      </c>
      <c r="AF37" s="21">
        <v>0</v>
      </c>
      <c r="AG37" s="21">
        <v>3</v>
      </c>
      <c r="AH37" s="21">
        <v>13</v>
      </c>
    </row>
    <row r="38" spans="1:34" s="5" customFormat="1" ht="9" customHeight="1">
      <c r="A38" s="20" t="s">
        <v>73</v>
      </c>
      <c r="B38" s="21">
        <v>3174</v>
      </c>
      <c r="C38" s="21">
        <v>3098</v>
      </c>
      <c r="D38" s="21">
        <v>76</v>
      </c>
      <c r="E38" s="21">
        <v>20</v>
      </c>
      <c r="F38" s="21">
        <v>4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2</v>
      </c>
      <c r="Q38" s="21">
        <v>0</v>
      </c>
      <c r="R38" s="21">
        <v>0</v>
      </c>
      <c r="S38" s="21">
        <v>0</v>
      </c>
      <c r="T38" s="21">
        <v>6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2</v>
      </c>
      <c r="AA38" s="21">
        <v>2</v>
      </c>
      <c r="AB38" s="21">
        <v>0</v>
      </c>
      <c r="AC38" s="21">
        <v>0</v>
      </c>
      <c r="AD38" s="21">
        <v>1</v>
      </c>
      <c r="AE38" s="21">
        <v>0</v>
      </c>
      <c r="AF38" s="21">
        <v>0</v>
      </c>
      <c r="AG38" s="21">
        <v>3</v>
      </c>
      <c r="AH38" s="21">
        <v>5</v>
      </c>
    </row>
    <row r="39" spans="1:34" s="5" customFormat="1" ht="9" customHeight="1">
      <c r="A39" s="20" t="s">
        <v>74</v>
      </c>
      <c r="B39" s="21">
        <v>6806</v>
      </c>
      <c r="C39" s="21">
        <v>6549</v>
      </c>
      <c r="D39" s="21">
        <v>257</v>
      </c>
      <c r="E39" s="21">
        <v>36</v>
      </c>
      <c r="F39" s="21">
        <v>1</v>
      </c>
      <c r="G39" s="21">
        <v>0</v>
      </c>
      <c r="H39" s="21">
        <v>1</v>
      </c>
      <c r="I39" s="21">
        <v>0</v>
      </c>
      <c r="J39" s="21">
        <v>0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4</v>
      </c>
      <c r="Q39" s="21">
        <v>1</v>
      </c>
      <c r="R39" s="21">
        <v>1</v>
      </c>
      <c r="S39" s="21">
        <v>0</v>
      </c>
      <c r="T39" s="21">
        <v>9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1</v>
      </c>
      <c r="AA39" s="21">
        <v>1</v>
      </c>
      <c r="AB39" s="21">
        <v>1</v>
      </c>
      <c r="AC39" s="21">
        <v>0</v>
      </c>
      <c r="AD39" s="21">
        <v>10</v>
      </c>
      <c r="AE39" s="21">
        <v>0</v>
      </c>
      <c r="AF39" s="21">
        <v>0</v>
      </c>
      <c r="AG39" s="21">
        <v>5</v>
      </c>
      <c r="AH39" s="21">
        <v>24</v>
      </c>
    </row>
    <row r="40" spans="1:34" s="5" customFormat="1" ht="9" customHeight="1">
      <c r="A40" s="20" t="s">
        <v>75</v>
      </c>
      <c r="B40" s="21">
        <v>810</v>
      </c>
      <c r="C40" s="21">
        <v>788</v>
      </c>
      <c r="D40" s="21">
        <v>22</v>
      </c>
      <c r="E40" s="21">
        <v>5</v>
      </c>
      <c r="F40" s="21">
        <v>0</v>
      </c>
      <c r="G40" s="21">
        <v>1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1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0</v>
      </c>
      <c r="AC40" s="21">
        <v>0</v>
      </c>
      <c r="AD40" s="21">
        <v>2</v>
      </c>
      <c r="AE40" s="21">
        <v>0</v>
      </c>
      <c r="AF40" s="21">
        <v>0</v>
      </c>
      <c r="AG40" s="21">
        <v>0</v>
      </c>
      <c r="AH40" s="21">
        <v>5</v>
      </c>
    </row>
    <row r="41" spans="1:34" s="10" customFormat="1" ht="9" customHeight="1">
      <c r="A41" s="22" t="s">
        <v>76</v>
      </c>
      <c r="B41" s="23">
        <v>16847</v>
      </c>
      <c r="C41" s="23">
        <v>16253</v>
      </c>
      <c r="D41" s="23">
        <v>594</v>
      </c>
      <c r="E41" s="23">
        <v>128</v>
      </c>
      <c r="F41" s="23">
        <v>11</v>
      </c>
      <c r="G41" s="23">
        <v>2</v>
      </c>
      <c r="H41" s="23">
        <v>2</v>
      </c>
      <c r="I41" s="23">
        <v>1</v>
      </c>
      <c r="J41" s="23">
        <v>1</v>
      </c>
      <c r="K41" s="23">
        <v>0</v>
      </c>
      <c r="L41" s="23">
        <v>2</v>
      </c>
      <c r="M41" s="23">
        <v>0</v>
      </c>
      <c r="N41" s="23">
        <v>0</v>
      </c>
      <c r="O41" s="23">
        <v>0</v>
      </c>
      <c r="P41" s="23">
        <v>9</v>
      </c>
      <c r="Q41" s="23">
        <v>1</v>
      </c>
      <c r="R41" s="23">
        <v>3</v>
      </c>
      <c r="S41" s="23">
        <v>1</v>
      </c>
      <c r="T41" s="23">
        <v>36</v>
      </c>
      <c r="U41" s="23">
        <v>0</v>
      </c>
      <c r="V41" s="23">
        <v>0</v>
      </c>
      <c r="W41" s="23">
        <v>0</v>
      </c>
      <c r="X41" s="23">
        <v>0</v>
      </c>
      <c r="Y41" s="23">
        <v>2</v>
      </c>
      <c r="Z41" s="23">
        <v>10</v>
      </c>
      <c r="AA41" s="23">
        <v>7</v>
      </c>
      <c r="AB41" s="23">
        <v>3</v>
      </c>
      <c r="AC41" s="23">
        <v>1</v>
      </c>
      <c r="AD41" s="23">
        <v>19</v>
      </c>
      <c r="AE41" s="23">
        <v>0</v>
      </c>
      <c r="AF41" s="23">
        <v>1</v>
      </c>
      <c r="AG41" s="23">
        <v>16</v>
      </c>
      <c r="AH41" s="24">
        <v>58</v>
      </c>
    </row>
    <row r="42" spans="1:34" s="5" customFormat="1" ht="9" customHeight="1">
      <c r="A42" s="20" t="s">
        <v>77</v>
      </c>
      <c r="B42" s="21">
        <v>2378</v>
      </c>
      <c r="C42" s="21">
        <v>2169</v>
      </c>
      <c r="D42" s="21">
        <v>209</v>
      </c>
      <c r="E42" s="21">
        <v>26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3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2</v>
      </c>
      <c r="AA42" s="21">
        <v>0</v>
      </c>
      <c r="AB42" s="21">
        <v>1</v>
      </c>
      <c r="AC42" s="21">
        <v>0</v>
      </c>
      <c r="AD42" s="21">
        <v>20</v>
      </c>
      <c r="AE42" s="21">
        <v>0</v>
      </c>
      <c r="AF42" s="21">
        <v>0</v>
      </c>
      <c r="AG42" s="21">
        <v>0</v>
      </c>
      <c r="AH42" s="21">
        <v>4</v>
      </c>
    </row>
    <row r="43" spans="1:34" s="5" customFormat="1" ht="9" customHeight="1">
      <c r="A43" s="20" t="s">
        <v>78</v>
      </c>
      <c r="B43" s="21">
        <v>1040</v>
      </c>
      <c r="C43" s="21">
        <v>870</v>
      </c>
      <c r="D43" s="21">
        <v>170</v>
      </c>
      <c r="E43" s="21">
        <v>6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2</v>
      </c>
      <c r="W43" s="21">
        <v>0</v>
      </c>
      <c r="X43" s="21">
        <v>0</v>
      </c>
      <c r="Y43" s="21">
        <v>1</v>
      </c>
      <c r="Z43" s="21">
        <v>0</v>
      </c>
      <c r="AA43" s="21">
        <v>0</v>
      </c>
      <c r="AB43" s="21">
        <v>0</v>
      </c>
      <c r="AC43" s="21">
        <v>0</v>
      </c>
      <c r="AD43" s="21">
        <v>1</v>
      </c>
      <c r="AE43" s="21">
        <v>0</v>
      </c>
      <c r="AF43" s="21">
        <v>0</v>
      </c>
      <c r="AG43" s="21">
        <v>1</v>
      </c>
      <c r="AH43" s="21">
        <v>3</v>
      </c>
    </row>
    <row r="44" spans="1:34" s="5" customFormat="1" ht="9" customHeight="1">
      <c r="A44" s="20" t="s">
        <v>79</v>
      </c>
      <c r="B44" s="21">
        <v>3329</v>
      </c>
      <c r="C44" s="21">
        <v>2802</v>
      </c>
      <c r="D44" s="21">
        <v>527</v>
      </c>
      <c r="E44" s="21">
        <v>29</v>
      </c>
      <c r="F44" s="21">
        <v>0</v>
      </c>
      <c r="G44" s="21">
        <v>0</v>
      </c>
      <c r="H44" s="21">
        <v>0</v>
      </c>
      <c r="I44" s="21">
        <v>6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2</v>
      </c>
      <c r="Q44" s="21">
        <v>0</v>
      </c>
      <c r="R44" s="21">
        <v>0</v>
      </c>
      <c r="S44" s="21">
        <v>0</v>
      </c>
      <c r="T44" s="21">
        <v>3</v>
      </c>
      <c r="U44" s="21">
        <v>1</v>
      </c>
      <c r="V44" s="21">
        <v>0</v>
      </c>
      <c r="W44" s="21">
        <v>0</v>
      </c>
      <c r="X44" s="21">
        <v>0</v>
      </c>
      <c r="Y44" s="21">
        <v>1</v>
      </c>
      <c r="Z44" s="21">
        <v>0</v>
      </c>
      <c r="AA44" s="21">
        <v>1</v>
      </c>
      <c r="AB44" s="21">
        <v>0</v>
      </c>
      <c r="AC44" s="21">
        <v>0</v>
      </c>
      <c r="AD44" s="21">
        <v>13</v>
      </c>
      <c r="AE44" s="21">
        <v>0</v>
      </c>
      <c r="AF44" s="21">
        <v>0</v>
      </c>
      <c r="AG44" s="21">
        <v>2</v>
      </c>
      <c r="AH44" s="21">
        <v>17</v>
      </c>
    </row>
    <row r="45" spans="1:34" s="5" customFormat="1" ht="9" customHeight="1">
      <c r="A45" s="20" t="s">
        <v>80</v>
      </c>
      <c r="B45" s="21">
        <v>1429</v>
      </c>
      <c r="C45" s="21">
        <v>1086</v>
      </c>
      <c r="D45" s="21">
        <v>343</v>
      </c>
      <c r="E45" s="21">
        <v>13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  <c r="Z45" s="21">
        <v>2</v>
      </c>
      <c r="AA45" s="21">
        <v>0</v>
      </c>
      <c r="AB45" s="21">
        <v>0</v>
      </c>
      <c r="AC45" s="21">
        <v>1</v>
      </c>
      <c r="AD45" s="21">
        <v>7</v>
      </c>
      <c r="AE45" s="21">
        <v>0</v>
      </c>
      <c r="AF45" s="21">
        <v>0</v>
      </c>
      <c r="AG45" s="21">
        <v>1</v>
      </c>
      <c r="AH45" s="21">
        <v>10</v>
      </c>
    </row>
    <row r="46" spans="1:34" s="5" customFormat="1" ht="9" customHeight="1">
      <c r="A46" s="20" t="s">
        <v>81</v>
      </c>
      <c r="B46" s="21">
        <v>1358</v>
      </c>
      <c r="C46" s="21">
        <v>1301</v>
      </c>
      <c r="D46" s="21">
        <v>57</v>
      </c>
      <c r="E46" s="21">
        <v>11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1</v>
      </c>
      <c r="Q46" s="21">
        <v>0</v>
      </c>
      <c r="R46" s="21">
        <v>0</v>
      </c>
      <c r="S46" s="21">
        <v>0</v>
      </c>
      <c r="T46" s="21">
        <v>1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1</v>
      </c>
      <c r="AB46" s="21">
        <v>0</v>
      </c>
      <c r="AC46" s="21">
        <v>0</v>
      </c>
      <c r="AD46" s="21">
        <v>8</v>
      </c>
      <c r="AE46" s="21">
        <v>0</v>
      </c>
      <c r="AF46" s="21">
        <v>0</v>
      </c>
      <c r="AG46" s="21">
        <v>0</v>
      </c>
      <c r="AH46" s="21">
        <v>2</v>
      </c>
    </row>
    <row r="47" spans="1:34" s="5" customFormat="1" ht="9" customHeight="1">
      <c r="A47" s="20" t="s">
        <v>82</v>
      </c>
      <c r="B47" s="21">
        <v>1334</v>
      </c>
      <c r="C47" s="21">
        <v>1209</v>
      </c>
      <c r="D47" s="21">
        <v>125</v>
      </c>
      <c r="E47" s="21">
        <v>7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</v>
      </c>
      <c r="S47" s="21">
        <v>0</v>
      </c>
      <c r="T47" s="21">
        <v>3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1</v>
      </c>
      <c r="AE47" s="21">
        <v>0</v>
      </c>
      <c r="AF47" s="21">
        <v>0</v>
      </c>
      <c r="AG47" s="21">
        <v>1</v>
      </c>
      <c r="AH47" s="21">
        <v>8</v>
      </c>
    </row>
    <row r="48" spans="1:34" s="5" customFormat="1" ht="9" customHeight="1">
      <c r="A48" s="20" t="s">
        <v>83</v>
      </c>
      <c r="B48" s="21">
        <v>1181</v>
      </c>
      <c r="C48" s="21">
        <v>1125</v>
      </c>
      <c r="D48" s="21">
        <v>56</v>
      </c>
      <c r="E48" s="21">
        <v>9</v>
      </c>
      <c r="F48" s="21">
        <v>0</v>
      </c>
      <c r="G48" s="21">
        <v>0</v>
      </c>
      <c r="H48" s="21">
        <v>0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</v>
      </c>
      <c r="Z48" s="21">
        <v>0</v>
      </c>
      <c r="AA48" s="21">
        <v>1</v>
      </c>
      <c r="AB48" s="21">
        <v>0</v>
      </c>
      <c r="AC48" s="21">
        <v>0</v>
      </c>
      <c r="AD48" s="21">
        <v>5</v>
      </c>
      <c r="AE48" s="21">
        <v>0</v>
      </c>
      <c r="AF48" s="21">
        <v>0</v>
      </c>
      <c r="AG48" s="21">
        <v>0</v>
      </c>
      <c r="AH48" s="21">
        <v>9</v>
      </c>
    </row>
    <row r="49" spans="1:34" s="5" customFormat="1" ht="9" customHeight="1">
      <c r="A49" s="22" t="s">
        <v>84</v>
      </c>
      <c r="B49" s="23">
        <v>12049</v>
      </c>
      <c r="C49" s="23">
        <v>10562</v>
      </c>
      <c r="D49" s="23">
        <v>1487</v>
      </c>
      <c r="E49" s="23">
        <v>101</v>
      </c>
      <c r="F49" s="23">
        <v>1</v>
      </c>
      <c r="G49" s="23">
        <v>0</v>
      </c>
      <c r="H49" s="23">
        <v>0</v>
      </c>
      <c r="I49" s="23">
        <v>9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3</v>
      </c>
      <c r="Q49" s="23">
        <v>0</v>
      </c>
      <c r="R49" s="23">
        <v>1</v>
      </c>
      <c r="S49" s="23">
        <v>0</v>
      </c>
      <c r="T49" s="23">
        <v>11</v>
      </c>
      <c r="U49" s="23">
        <v>1</v>
      </c>
      <c r="V49" s="23">
        <v>2</v>
      </c>
      <c r="W49" s="23">
        <v>0</v>
      </c>
      <c r="X49" s="23">
        <v>0</v>
      </c>
      <c r="Y49" s="23">
        <v>4</v>
      </c>
      <c r="Z49" s="23">
        <v>4</v>
      </c>
      <c r="AA49" s="23">
        <v>3</v>
      </c>
      <c r="AB49" s="23">
        <v>1</v>
      </c>
      <c r="AC49" s="23">
        <v>1</v>
      </c>
      <c r="AD49" s="23">
        <v>55</v>
      </c>
      <c r="AE49" s="23">
        <v>0</v>
      </c>
      <c r="AF49" s="23">
        <v>0</v>
      </c>
      <c r="AG49" s="23">
        <v>5</v>
      </c>
      <c r="AH49" s="24">
        <v>53</v>
      </c>
    </row>
    <row r="50" spans="1:34" s="10" customFormat="1" ht="9" customHeight="1">
      <c r="A50" s="20" t="s">
        <v>85</v>
      </c>
      <c r="B50" s="21">
        <v>11555</v>
      </c>
      <c r="C50" s="21">
        <v>10905</v>
      </c>
      <c r="D50" s="21">
        <v>650</v>
      </c>
      <c r="E50" s="21">
        <v>89</v>
      </c>
      <c r="F50" s="21">
        <v>6</v>
      </c>
      <c r="G50" s="21">
        <v>2</v>
      </c>
      <c r="H50" s="21">
        <v>2</v>
      </c>
      <c r="I50" s="21">
        <v>0</v>
      </c>
      <c r="J50" s="21">
        <v>0</v>
      </c>
      <c r="K50" s="21">
        <v>0</v>
      </c>
      <c r="L50" s="21">
        <v>1</v>
      </c>
      <c r="M50" s="21">
        <v>1</v>
      </c>
      <c r="N50" s="21">
        <v>0</v>
      </c>
      <c r="O50" s="21">
        <v>1</v>
      </c>
      <c r="P50" s="21">
        <v>10</v>
      </c>
      <c r="Q50" s="21">
        <v>0</v>
      </c>
      <c r="R50" s="21">
        <v>1</v>
      </c>
      <c r="S50" s="21">
        <v>1</v>
      </c>
      <c r="T50" s="21">
        <v>32</v>
      </c>
      <c r="U50" s="21">
        <v>0</v>
      </c>
      <c r="V50" s="21">
        <v>2</v>
      </c>
      <c r="W50" s="21">
        <v>0</v>
      </c>
      <c r="X50" s="21">
        <v>0</v>
      </c>
      <c r="Y50" s="21">
        <v>0</v>
      </c>
      <c r="Z50" s="21">
        <v>2</v>
      </c>
      <c r="AA50" s="21">
        <v>1</v>
      </c>
      <c r="AB50" s="21">
        <v>1</v>
      </c>
      <c r="AC50" s="21">
        <v>2</v>
      </c>
      <c r="AD50" s="21">
        <v>12</v>
      </c>
      <c r="AE50" s="21">
        <v>0</v>
      </c>
      <c r="AF50" s="21">
        <v>0</v>
      </c>
      <c r="AG50" s="21">
        <v>12</v>
      </c>
      <c r="AH50" s="21">
        <v>31</v>
      </c>
    </row>
    <row r="51" spans="1:34" s="5" customFormat="1" ht="9" customHeight="1">
      <c r="A51" s="20" t="s">
        <v>86</v>
      </c>
      <c r="B51" s="21">
        <v>10661</v>
      </c>
      <c r="C51" s="21">
        <v>10044</v>
      </c>
      <c r="D51" s="21">
        <v>617</v>
      </c>
      <c r="E51" s="21">
        <v>117</v>
      </c>
      <c r="F51" s="21">
        <v>7</v>
      </c>
      <c r="G51" s="21">
        <v>0</v>
      </c>
      <c r="H51" s="21">
        <v>2</v>
      </c>
      <c r="I51" s="21">
        <v>1</v>
      </c>
      <c r="J51" s="21">
        <v>2</v>
      </c>
      <c r="K51" s="21">
        <v>0</v>
      </c>
      <c r="L51" s="21">
        <v>0</v>
      </c>
      <c r="M51" s="21">
        <v>1</v>
      </c>
      <c r="N51" s="21">
        <v>1</v>
      </c>
      <c r="O51" s="21">
        <v>2</v>
      </c>
      <c r="P51" s="21">
        <v>13</v>
      </c>
      <c r="Q51" s="21">
        <v>1</v>
      </c>
      <c r="R51" s="21">
        <v>0</v>
      </c>
      <c r="S51" s="21">
        <v>1</v>
      </c>
      <c r="T51" s="21">
        <v>42</v>
      </c>
      <c r="U51" s="21">
        <v>0</v>
      </c>
      <c r="V51" s="21">
        <v>1</v>
      </c>
      <c r="W51" s="21">
        <v>0</v>
      </c>
      <c r="X51" s="21">
        <v>0</v>
      </c>
      <c r="Y51" s="21">
        <v>4</v>
      </c>
      <c r="Z51" s="21">
        <v>12</v>
      </c>
      <c r="AA51" s="21">
        <v>2</v>
      </c>
      <c r="AB51" s="21">
        <v>0</v>
      </c>
      <c r="AC51" s="21">
        <v>0</v>
      </c>
      <c r="AD51" s="21">
        <v>15</v>
      </c>
      <c r="AE51" s="21">
        <v>2</v>
      </c>
      <c r="AF51" s="21">
        <v>0</v>
      </c>
      <c r="AG51" s="21">
        <v>8</v>
      </c>
      <c r="AH51" s="21">
        <v>48</v>
      </c>
    </row>
    <row r="52" spans="1:34" s="5" customFormat="1" ht="9" customHeight="1">
      <c r="A52" s="20" t="s">
        <v>87</v>
      </c>
      <c r="B52" s="21">
        <v>1816</v>
      </c>
      <c r="C52" s="21">
        <v>1724</v>
      </c>
      <c r="D52" s="21">
        <v>92</v>
      </c>
      <c r="E52" s="21">
        <v>10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1</v>
      </c>
      <c r="Q52" s="21">
        <v>0</v>
      </c>
      <c r="R52" s="21">
        <v>0</v>
      </c>
      <c r="S52" s="21">
        <v>0</v>
      </c>
      <c r="T52" s="21">
        <v>2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3</v>
      </c>
      <c r="AA52" s="21">
        <v>0</v>
      </c>
      <c r="AB52" s="21">
        <v>0</v>
      </c>
      <c r="AC52" s="21">
        <v>0</v>
      </c>
      <c r="AD52" s="21">
        <v>2</v>
      </c>
      <c r="AE52" s="21">
        <v>0</v>
      </c>
      <c r="AF52" s="21">
        <v>0</v>
      </c>
      <c r="AG52" s="21">
        <v>1</v>
      </c>
      <c r="AH52" s="21">
        <v>6</v>
      </c>
    </row>
    <row r="53" spans="1:34" s="5" customFormat="1" ht="9" customHeight="1">
      <c r="A53" s="22" t="s">
        <v>88</v>
      </c>
      <c r="B53" s="23">
        <v>24032</v>
      </c>
      <c r="C53" s="23">
        <v>22673</v>
      </c>
      <c r="D53" s="23">
        <v>1359</v>
      </c>
      <c r="E53" s="23">
        <v>216</v>
      </c>
      <c r="F53" s="23">
        <v>14</v>
      </c>
      <c r="G53" s="23">
        <v>2</v>
      </c>
      <c r="H53" s="23">
        <v>4</v>
      </c>
      <c r="I53" s="23">
        <v>1</v>
      </c>
      <c r="J53" s="23">
        <v>2</v>
      </c>
      <c r="K53" s="23">
        <v>0</v>
      </c>
      <c r="L53" s="23">
        <v>1</v>
      </c>
      <c r="M53" s="23">
        <v>2</v>
      </c>
      <c r="N53" s="23">
        <v>1</v>
      </c>
      <c r="O53" s="23">
        <v>3</v>
      </c>
      <c r="P53" s="23">
        <v>24</v>
      </c>
      <c r="Q53" s="23">
        <v>1</v>
      </c>
      <c r="R53" s="23">
        <v>1</v>
      </c>
      <c r="S53" s="23">
        <v>2</v>
      </c>
      <c r="T53" s="23">
        <v>76</v>
      </c>
      <c r="U53" s="23">
        <v>0</v>
      </c>
      <c r="V53" s="23">
        <v>3</v>
      </c>
      <c r="W53" s="23">
        <v>0</v>
      </c>
      <c r="X53" s="23">
        <v>0</v>
      </c>
      <c r="Y53" s="23">
        <v>4</v>
      </c>
      <c r="Z53" s="23">
        <v>17</v>
      </c>
      <c r="AA53" s="23">
        <v>3</v>
      </c>
      <c r="AB53" s="23">
        <v>1</v>
      </c>
      <c r="AC53" s="23">
        <v>2</v>
      </c>
      <c r="AD53" s="23">
        <v>29</v>
      </c>
      <c r="AE53" s="23">
        <v>2</v>
      </c>
      <c r="AF53" s="23">
        <v>0</v>
      </c>
      <c r="AG53" s="23">
        <v>21</v>
      </c>
      <c r="AH53" s="24">
        <v>85</v>
      </c>
    </row>
    <row r="54" spans="1:34" s="10" customFormat="1" ht="9" customHeight="1">
      <c r="A54" s="20" t="s">
        <v>89</v>
      </c>
      <c r="B54" s="21">
        <v>21879</v>
      </c>
      <c r="C54" s="21">
        <v>20099</v>
      </c>
      <c r="D54" s="21">
        <v>1780</v>
      </c>
      <c r="E54" s="21">
        <v>190</v>
      </c>
      <c r="F54" s="21">
        <v>8</v>
      </c>
      <c r="G54" s="21">
        <v>2</v>
      </c>
      <c r="H54" s="21">
        <v>1</v>
      </c>
      <c r="I54" s="21">
        <v>7</v>
      </c>
      <c r="J54" s="21">
        <v>0</v>
      </c>
      <c r="K54" s="21">
        <v>1</v>
      </c>
      <c r="L54" s="21">
        <v>0</v>
      </c>
      <c r="M54" s="21">
        <v>0</v>
      </c>
      <c r="N54" s="21">
        <v>0</v>
      </c>
      <c r="O54" s="21">
        <v>1</v>
      </c>
      <c r="P54" s="21">
        <v>11</v>
      </c>
      <c r="Q54" s="21">
        <v>0</v>
      </c>
      <c r="R54" s="21">
        <v>1</v>
      </c>
      <c r="S54" s="21">
        <v>2</v>
      </c>
      <c r="T54" s="21">
        <v>55</v>
      </c>
      <c r="U54" s="21">
        <v>0</v>
      </c>
      <c r="V54" s="21">
        <v>2</v>
      </c>
      <c r="W54" s="21">
        <v>0</v>
      </c>
      <c r="X54" s="21">
        <v>0</v>
      </c>
      <c r="Y54" s="21">
        <v>5</v>
      </c>
      <c r="Z54" s="21">
        <v>7</v>
      </c>
      <c r="AA54" s="21">
        <v>17</v>
      </c>
      <c r="AB54" s="21">
        <v>1</v>
      </c>
      <c r="AC54" s="21">
        <v>0</v>
      </c>
      <c r="AD54" s="21">
        <v>46</v>
      </c>
      <c r="AE54" s="21">
        <v>1</v>
      </c>
      <c r="AF54" s="21">
        <v>1</v>
      </c>
      <c r="AG54" s="21">
        <v>21</v>
      </c>
      <c r="AH54" s="21">
        <v>97</v>
      </c>
    </row>
    <row r="55" spans="1:34" s="5" customFormat="1" ht="9" customHeight="1">
      <c r="A55" s="22" t="s">
        <v>90</v>
      </c>
      <c r="B55" s="23">
        <v>21879</v>
      </c>
      <c r="C55" s="23">
        <v>20099</v>
      </c>
      <c r="D55" s="23">
        <v>1780</v>
      </c>
      <c r="E55" s="23">
        <v>190</v>
      </c>
      <c r="F55" s="23">
        <v>8</v>
      </c>
      <c r="G55" s="23">
        <v>2</v>
      </c>
      <c r="H55" s="23">
        <v>1</v>
      </c>
      <c r="I55" s="23">
        <v>7</v>
      </c>
      <c r="J55" s="23">
        <v>0</v>
      </c>
      <c r="K55" s="23">
        <v>1</v>
      </c>
      <c r="L55" s="23">
        <v>0</v>
      </c>
      <c r="M55" s="23">
        <v>0</v>
      </c>
      <c r="N55" s="23">
        <v>0</v>
      </c>
      <c r="O55" s="23">
        <v>1</v>
      </c>
      <c r="P55" s="23">
        <v>11</v>
      </c>
      <c r="Q55" s="23">
        <v>0</v>
      </c>
      <c r="R55" s="23">
        <v>1</v>
      </c>
      <c r="S55" s="23">
        <v>2</v>
      </c>
      <c r="T55" s="23">
        <v>55</v>
      </c>
      <c r="U55" s="23">
        <v>0</v>
      </c>
      <c r="V55" s="23">
        <v>2</v>
      </c>
      <c r="W55" s="23">
        <v>0</v>
      </c>
      <c r="X55" s="23">
        <v>0</v>
      </c>
      <c r="Y55" s="23">
        <v>5</v>
      </c>
      <c r="Z55" s="23">
        <v>7</v>
      </c>
      <c r="AA55" s="23">
        <v>17</v>
      </c>
      <c r="AB55" s="23">
        <v>1</v>
      </c>
      <c r="AC55" s="23">
        <v>0</v>
      </c>
      <c r="AD55" s="23">
        <v>46</v>
      </c>
      <c r="AE55" s="23">
        <v>1</v>
      </c>
      <c r="AF55" s="23">
        <v>1</v>
      </c>
      <c r="AG55" s="23">
        <v>21</v>
      </c>
      <c r="AH55" s="24">
        <v>97</v>
      </c>
    </row>
    <row r="56" spans="1:34" s="10" customFormat="1" ht="9" customHeight="1">
      <c r="A56" s="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8.25" customHeight="1">
      <c r="A57" s="25" t="s">
        <v>91</v>
      </c>
      <c r="B57" s="23">
        <v>124788</v>
      </c>
      <c r="C57" s="23">
        <v>115591</v>
      </c>
      <c r="D57" s="23">
        <v>9197</v>
      </c>
      <c r="E57" s="23">
        <v>1558</v>
      </c>
      <c r="F57" s="23">
        <v>80</v>
      </c>
      <c r="G57" s="23">
        <v>10</v>
      </c>
      <c r="H57" s="23">
        <v>25</v>
      </c>
      <c r="I57" s="23">
        <v>28</v>
      </c>
      <c r="J57" s="23">
        <v>5</v>
      </c>
      <c r="K57" s="23">
        <v>3</v>
      </c>
      <c r="L57" s="23">
        <v>9</v>
      </c>
      <c r="M57" s="23">
        <v>7</v>
      </c>
      <c r="N57" s="23">
        <v>6</v>
      </c>
      <c r="O57" s="23">
        <v>11</v>
      </c>
      <c r="P57" s="23">
        <v>156</v>
      </c>
      <c r="Q57" s="23">
        <v>9</v>
      </c>
      <c r="R57" s="23">
        <v>16</v>
      </c>
      <c r="S57" s="23">
        <v>28</v>
      </c>
      <c r="T57" s="23">
        <v>425</v>
      </c>
      <c r="U57" s="23">
        <v>6</v>
      </c>
      <c r="V57" s="23">
        <v>17</v>
      </c>
      <c r="W57" s="23">
        <v>0</v>
      </c>
      <c r="X57" s="23">
        <v>0</v>
      </c>
      <c r="Y57" s="23">
        <v>41</v>
      </c>
      <c r="Z57" s="23">
        <v>81</v>
      </c>
      <c r="AA57" s="23">
        <v>62</v>
      </c>
      <c r="AB57" s="23">
        <v>17</v>
      </c>
      <c r="AC57" s="23">
        <v>16</v>
      </c>
      <c r="AD57" s="23">
        <v>260</v>
      </c>
      <c r="AE57" s="23">
        <v>20</v>
      </c>
      <c r="AF57" s="23">
        <v>7</v>
      </c>
      <c r="AG57" s="23">
        <v>213</v>
      </c>
      <c r="AH57" s="24">
        <v>500</v>
      </c>
    </row>
    <row r="58" s="5" customFormat="1" ht="9" customHeight="1">
      <c r="A58" s="26" t="s">
        <v>92</v>
      </c>
    </row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Fermin Morillo Pantoja</dc:creator>
  <cp:keywords/>
  <dc:description/>
  <cp:lastModifiedBy/>
  <cp:lastPrinted>2009-01-30T09:07:18Z</cp:lastPrinted>
  <dcterms:created xsi:type="dcterms:W3CDTF">2004-03-24T07:39:31Z</dcterms:created>
  <dcterms:modified xsi:type="dcterms:W3CDTF">2022-11-10T09:39:04Z</dcterms:modified>
  <cp:category/>
  <cp:version/>
  <cp:contentType/>
  <cp:contentStatus/>
  <cp:revision>50</cp:revision>
</cp:coreProperties>
</file>